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I_UQ_RPKwN09nk7Q6r_2rVEwKApDLwuN\RESPONSABILIDAD FISCAL\05 - Información enviada a CFRF\2024\ll TRIMESTRE\Sin Formula para publicacion WEB\"/>
    </mc:Choice>
  </mc:AlternateContent>
  <xr:revisionPtr revIDLastSave="0" documentId="13_ncr:1_{89CB4C2C-F29B-4A5E-9E05-2B26DA3C68B1}" xr6:coauthVersionLast="47" xr6:coauthVersionMax="47" xr10:uidLastSave="{00000000-0000-0000-0000-000000000000}"/>
  <bookViews>
    <workbookView xWindow="-120" yWindow="-120" windowWidth="29040" windowHeight="15720" activeTab="2" xr2:uid="{AAEA03FE-B792-4C9D-B74A-87665CB9CFB8}"/>
  </bookViews>
  <sheets>
    <sheet name="Planilla 3,1" sheetId="1" r:id="rId1"/>
    <sheet name="Planilla 3,2" sheetId="2" r:id="rId2"/>
    <sheet name="Escalafones" sheetId="3" r:id="rId3"/>
    <sheet name="Auxiliar_control_Planillas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3" l="1"/>
  <c r="A8" i="3"/>
</calcChain>
</file>

<file path=xl/sharedStrings.xml><?xml version="1.0" encoding="utf-8"?>
<sst xmlns="http://schemas.openxmlformats.org/spreadsheetml/2006/main" count="678" uniqueCount="177">
  <si>
    <t>PLANILLA 1.: CARGOS, HORAS CÁTEDRA Y MÓDULOS POR ESCALAFÓN</t>
  </si>
  <si>
    <t>Jurisdicción:</t>
  </si>
  <si>
    <t>Mes/Año: Junio 2024</t>
  </si>
  <si>
    <t xml:space="preserve">CARGOS DE PLANTA (1) (2)                                                         </t>
  </si>
  <si>
    <t>Total</t>
  </si>
  <si>
    <t>Docente</t>
  </si>
  <si>
    <t>Salud</t>
  </si>
  <si>
    <t>Seguridad</t>
  </si>
  <si>
    <t>Justicia</t>
  </si>
  <si>
    <t>Vial</t>
  </si>
  <si>
    <t>General</t>
  </si>
  <si>
    <t>Legislativo</t>
  </si>
  <si>
    <t>Autoridades superiores</t>
  </si>
  <si>
    <t>Resto</t>
  </si>
  <si>
    <t>Cubiertos con liquidación de haberes</t>
  </si>
  <si>
    <t>Cubiertos sin liquidación de haberes</t>
  </si>
  <si>
    <t>Suplencias</t>
  </si>
  <si>
    <t>Planta permanente</t>
  </si>
  <si>
    <t xml:space="preserve">      Administración central</t>
  </si>
  <si>
    <t xml:space="preserve">      Organismos descentralizados</t>
  </si>
  <si>
    <t xml:space="preserve">      Fondos fiduciarios y cuentas especiales</t>
  </si>
  <si>
    <t xml:space="preserve">      Instituciones de la seguridad social</t>
  </si>
  <si>
    <t xml:space="preserve">      Obras sociales estatales</t>
  </si>
  <si>
    <t xml:space="preserve">      Empresas y sociedades del Estado</t>
  </si>
  <si>
    <t xml:space="preserve">      Otros entes</t>
  </si>
  <si>
    <t>Planta transitoria</t>
  </si>
  <si>
    <t xml:space="preserve">HORAS CÁTEDRA DE PLANTA (1) (2)                                                                        </t>
  </si>
  <si>
    <t>Cubiertas con liquidación de haberes</t>
  </si>
  <si>
    <t>Cubiertas sin liquidación de haberes</t>
  </si>
  <si>
    <t xml:space="preserve">MÓDULOS DE PLANTA (1) (2)                                                  </t>
  </si>
  <si>
    <t>CONTRATADOS (1) (2)</t>
  </si>
  <si>
    <t>En Cargos</t>
  </si>
  <si>
    <t>En Horas Cátedra</t>
  </si>
  <si>
    <t>En Módulos</t>
  </si>
  <si>
    <t>ANEXO: Residencias médicas, prácticas formativas rentadas y becarios que constituyan un espacio obligatorio de formación.</t>
  </si>
  <si>
    <t>Cargos en planta</t>
  </si>
  <si>
    <t>Horas Cátedra en planta</t>
  </si>
  <si>
    <t>Módulos en planta</t>
  </si>
  <si>
    <t>Cargos correspondien-tes a contratados</t>
  </si>
  <si>
    <t>Horas Cátedra correspondien-tes a contratados</t>
  </si>
  <si>
    <t>Módulos correspondien-tes a contratados</t>
  </si>
  <si>
    <t>ANEXO (continuación): Residencias médicas, prácticas formativas rentadas y becarios que constituyan un espacio obligatorio de formación.</t>
  </si>
  <si>
    <t>Legislativa</t>
  </si>
  <si>
    <t xml:space="preserve">ANEXO: Proyectos financiados por el Gobierno Nacional (en los Gobiernos Provinciales y en el Gobierno de la Ciudad Autónoma de Buenos Aires) y Proyectos financiados por Organismos Multilaterales de Crédito.               </t>
  </si>
  <si>
    <t xml:space="preserve">ANEXO (continuación) Proyectos financiados por el Gobierno Nacional (en los Gobiernos Provinciales y en el Gobierno de la Ciudad Autónoma de Buenos Aires) y Proyectos financiados por Organismos Multilaterales de Crédito.             </t>
  </si>
  <si>
    <t>(1) Excluye residencias médicas, prácticas formativas rentadas y becarios que constituyan un espacio obligatorio de formación.</t>
  </si>
  <si>
    <t>(2) Excluye proyectos financiados por el Gobierno Nacional (en los Gobiernos Provinciales y en el Gobierno de la Ciudad Autónoma de Buenos Aires) y Proyectos financiados por Organismos Multilaterales de Crédito.</t>
  </si>
  <si>
    <t>Notas:</t>
  </si>
  <si>
    <t>PLANILLA 2.: CARGOS, HORAS CÁTEDRA Y MÓDULOS POR ORGANISMO</t>
  </si>
  <si>
    <t>Nombre del organismo</t>
  </si>
  <si>
    <t>CUIT Institucional</t>
  </si>
  <si>
    <t>CUIT Pagador</t>
  </si>
  <si>
    <t>Clasificación Institucional</t>
  </si>
  <si>
    <t>Consolida en Presupuesto (sí/no)</t>
  </si>
  <si>
    <t>Cargos de planta (1) (2)</t>
  </si>
  <si>
    <t>Horas Cátedra de planta (1) (2)</t>
  </si>
  <si>
    <t>Módulos de planta (1) (2)</t>
  </si>
  <si>
    <t>Contratados (1) (2)</t>
  </si>
  <si>
    <t>Anexo: Residencias médicas, prácticas formativas rentadas y becarios que constituyan un espacio obligatorio de formación</t>
  </si>
  <si>
    <t>Anexo: Proyectos financiados por el Gobierno Nacional (en los Gobiernos Provinciales y en el Gobierno de la Ciudad Autónoma de Buenos Aires) y Proyectos financiados por Organismos Multilaterales de Crédito.</t>
  </si>
  <si>
    <t>Total Cargos</t>
  </si>
  <si>
    <t>Total Horas Cátedra</t>
  </si>
  <si>
    <t>Total Módulos</t>
  </si>
  <si>
    <t xml:space="preserve">Cubiertos con liquidación de haberes </t>
  </si>
  <si>
    <t>Atendidos por suplentes</t>
  </si>
  <si>
    <t xml:space="preserve">Cubiertas con liquidación de haberes </t>
  </si>
  <si>
    <t>Atendidas por suplentes</t>
  </si>
  <si>
    <t xml:space="preserve">Cargos en planta </t>
  </si>
  <si>
    <t xml:space="preserve">Módulos en planta </t>
  </si>
  <si>
    <t>Cargos correspon-dientes a contratados</t>
  </si>
  <si>
    <t>Horas Cátedra correspon-dientes a contratados</t>
  </si>
  <si>
    <t>Módulos correspon-dientes a contratados</t>
  </si>
  <si>
    <t xml:space="preserve">CONSEJO DE LA MAGISTRATURA </t>
  </si>
  <si>
    <t>30-70878998-0</t>
  </si>
  <si>
    <t>30-70253399-2</t>
  </si>
  <si>
    <t>Administración Central</t>
  </si>
  <si>
    <t>si</t>
  </si>
  <si>
    <t xml:space="preserve">PODER JUDICIAL </t>
  </si>
  <si>
    <t>30-67367061-6</t>
  </si>
  <si>
    <t>PODER LEGISLATIVO</t>
  </si>
  <si>
    <t>33-67365713-9</t>
  </si>
  <si>
    <t xml:space="preserve">JEFATURA DE POLICIA </t>
  </si>
  <si>
    <t>30-65699780-6</t>
  </si>
  <si>
    <t>Consejo Provincial de Educacion</t>
  </si>
  <si>
    <t>30-66004981-5</t>
  </si>
  <si>
    <t>MINISTERIO DE DESARROLLO SOCIAL, IGUALDAD E INTEGRACION</t>
  </si>
  <si>
    <t>30-71185373-8</t>
  </si>
  <si>
    <t>Ministerio de Economia, Finanzas e Infraestructura</t>
  </si>
  <si>
    <t>30-67363960-3</t>
  </si>
  <si>
    <t>Ministerio de Produccion, Comercio e Industria</t>
  </si>
  <si>
    <t>30-71066083-9</t>
  </si>
  <si>
    <t xml:space="preserve">TRIBUNAL DE CUENTAS </t>
  </si>
  <si>
    <t>30-67367443-3</t>
  </si>
  <si>
    <t>FISCALIA DE ESTADO</t>
  </si>
  <si>
    <t>30-71532274-5</t>
  </si>
  <si>
    <t xml:space="preserve">MINISTERIO DE SALUD Y AMBIENTE </t>
  </si>
  <si>
    <t>30-71179660-2</t>
  </si>
  <si>
    <t>TRIBUNAL DISCIPLINARIO</t>
  </si>
  <si>
    <t>30-67365652-4</t>
  </si>
  <si>
    <t xml:space="preserve">CONSEJO AGRARIO PROVINCIAL </t>
  </si>
  <si>
    <t>30-65694983-6</t>
  </si>
  <si>
    <t>Organismos descentralizados</t>
  </si>
  <si>
    <t>MINISTERIO DE SECRETARIA GRAL DE LA GOB</t>
  </si>
  <si>
    <t>30-67365768-7</t>
  </si>
  <si>
    <t xml:space="preserve">GOBERNACION </t>
  </si>
  <si>
    <t xml:space="preserve">JEFATURA DE GABINETE </t>
  </si>
  <si>
    <t xml:space="preserve">CASA SANTA CRUZ </t>
  </si>
  <si>
    <t>30-70767787-9</t>
  </si>
  <si>
    <t>MINISTERIO DE GOBIERNO</t>
  </si>
  <si>
    <t>30-67365669-9</t>
  </si>
  <si>
    <t xml:space="preserve">INSTITUTO DE DESARROLLO URBANO Y VIVIENDA </t>
  </si>
  <si>
    <t>30-65314199-4</t>
  </si>
  <si>
    <t>Agencia de Medios y Contenidos Audiovisuales</t>
  </si>
  <si>
    <t>30-71755428-7</t>
  </si>
  <si>
    <t xml:space="preserve">Administracion General de Vialidad Provincial </t>
  </si>
  <si>
    <t>30-65410637-8</t>
  </si>
  <si>
    <t>Agencia Santacruceña de Ingresos Publicos (ASIP)</t>
  </si>
  <si>
    <t>30-71520043-7</t>
  </si>
  <si>
    <t xml:space="preserve">INSTITUTO DE ENERGIA </t>
  </si>
  <si>
    <t>30-71121835-8</t>
  </si>
  <si>
    <t>UNidad Ejecutora Portuaria Santa Cruz (UNEPOSC)</t>
  </si>
  <si>
    <t>30-65248708-0</t>
  </si>
  <si>
    <t xml:space="preserve">CAJA DE PREVISION SOCIAL </t>
  </si>
  <si>
    <t>30-67027073-0</t>
  </si>
  <si>
    <t>Instituciones de la Seguridad Social</t>
  </si>
  <si>
    <t>Loterias para Obras de Accion Social (LOAS)</t>
  </si>
  <si>
    <t>30-63717426-2</t>
  </si>
  <si>
    <t>Otros entes</t>
  </si>
  <si>
    <t>Instituto de Seguros de la Provincia (ISPRO)</t>
  </si>
  <si>
    <t>30-63688160-7</t>
  </si>
  <si>
    <t>Fomento Minero Santacruceño (FOMICRUZ)</t>
  </si>
  <si>
    <t>33-99929567-9</t>
  </si>
  <si>
    <t>Empresas y sociedades del Estado</t>
  </si>
  <si>
    <t>no</t>
  </si>
  <si>
    <t>Servicios Publicos Sociedad del Estado</t>
  </si>
  <si>
    <t>30-99925497-3</t>
  </si>
  <si>
    <t xml:space="preserve">CAJA DE SERVICIOS SOCIALES </t>
  </si>
  <si>
    <t>30-63824739-5</t>
  </si>
  <si>
    <t>Obras Sociales Estatales</t>
  </si>
  <si>
    <t>SERVICIO PENITENCIARIO</t>
  </si>
  <si>
    <t>30-71640195-9</t>
  </si>
  <si>
    <t>MINISTERIO DE TRABAJO</t>
  </si>
  <si>
    <t>30-71611032-6</t>
  </si>
  <si>
    <t>MINISTERIO DE SEGURIDAD</t>
  </si>
  <si>
    <t>33-71671843-9</t>
  </si>
  <si>
    <t>INSTITUTO PROVINCIAL DE CIENCIA, TECNOLOGIA E INNOVACION</t>
  </si>
  <si>
    <t>30-71753287-9</t>
  </si>
  <si>
    <t>MINISTERIO DE IGUALDAD E INTEGRACION</t>
  </si>
  <si>
    <t>30-71766570-4</t>
  </si>
  <si>
    <t>MINISTERIO DE ENERGIA Y MINERIA</t>
  </si>
  <si>
    <t>30-71841013-0</t>
  </si>
  <si>
    <t>TOTAL</t>
  </si>
  <si>
    <t>CLASIFICACIÓN ESCALAFONARIA</t>
  </si>
  <si>
    <t>Escalafón</t>
  </si>
  <si>
    <t>Norma Legal</t>
  </si>
  <si>
    <t>Agrupamiento Escalafonario</t>
  </si>
  <si>
    <t>Cuadro A: Control de Planillas según Clasificación Institucional</t>
  </si>
  <si>
    <t>Planilla 1</t>
  </si>
  <si>
    <t>Planilla 2</t>
  </si>
  <si>
    <t>Diferencia</t>
  </si>
  <si>
    <t>Cargos</t>
  </si>
  <si>
    <t>Hs. Cátedra</t>
  </si>
  <si>
    <t>Módulos</t>
  </si>
  <si>
    <t>Administración central (1)</t>
  </si>
  <si>
    <t>Organismos descentralizados (2)</t>
  </si>
  <si>
    <t>Fondos fiduciarios y cuentas especiales (3)</t>
  </si>
  <si>
    <t>Instituciones de la seguridad social (4)</t>
  </si>
  <si>
    <t>Administración Pública No Financiera           (5) = (1) + (2) + (3) + (4)</t>
  </si>
  <si>
    <t>Obras sociales estatales (6)</t>
  </si>
  <si>
    <t>Empresas, sociedades del Estado (7)</t>
  </si>
  <si>
    <t>Otros entes (8)</t>
  </si>
  <si>
    <t>Sector Público No Financiero                                 (9) = (5) + (6) + (7) + (8)</t>
  </si>
  <si>
    <t>Cuadro B: Control de Planillas según Tipo de Ocupación</t>
  </si>
  <si>
    <t>Contratados</t>
  </si>
  <si>
    <t xml:space="preserve">Sub Total </t>
  </si>
  <si>
    <t>Residencias médicas y prácticas formativas rentadas</t>
  </si>
  <si>
    <t>Proyectos financiados por el Gob. Nac. y por OIC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</si>
</sst>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123">
    <xf numFmtId="0" fontId="0" fillId="0" borderId="0" xfId="0"/>
    <xf numFmtId="3" fontId="3" fillId="0" borderId="0" xfId="1" applyNumberFormat="1" applyFont="1"/>
    <xf numFmtId="3" fontId="4" fillId="0" borderId="0" xfId="1" applyNumberFormat="1" applyFont="1"/>
    <xf numFmtId="3" fontId="5" fillId="0" borderId="0" xfId="1" applyNumberFormat="1" applyFont="1"/>
    <xf numFmtId="3" fontId="3" fillId="0" borderId="0" xfId="1" applyNumberFormat="1" applyFont="1" applyProtection="1">
      <protection locked="0"/>
    </xf>
    <xf numFmtId="3" fontId="4" fillId="0" borderId="0" xfId="1" applyNumberFormat="1" applyFont="1" applyProtection="1">
      <protection locked="0"/>
    </xf>
    <xf numFmtId="3" fontId="5" fillId="0" borderId="0" xfId="1" applyNumberFormat="1" applyFont="1" applyProtection="1">
      <protection locked="0"/>
    </xf>
    <xf numFmtId="3" fontId="6" fillId="0" borderId="0" xfId="1" applyNumberFormat="1" applyFont="1"/>
    <xf numFmtId="3" fontId="7" fillId="0" borderId="0" xfId="1" applyNumberFormat="1" applyFont="1"/>
    <xf numFmtId="3" fontId="10" fillId="0" borderId="0" xfId="1" applyNumberFormat="1" applyFont="1"/>
    <xf numFmtId="3" fontId="5" fillId="2" borderId="7" xfId="1" applyNumberFormat="1" applyFont="1" applyFill="1" applyBorder="1" applyAlignment="1">
      <alignment horizontal="center" vertical="center" wrapText="1"/>
    </xf>
    <xf numFmtId="3" fontId="5" fillId="0" borderId="7" xfId="1" applyNumberFormat="1" applyFont="1" applyBorder="1" applyAlignment="1">
      <alignment horizontal="center" vertical="center" wrapText="1"/>
    </xf>
    <xf numFmtId="3" fontId="5" fillId="0" borderId="8" xfId="1" applyNumberFormat="1" applyFont="1" applyBorder="1" applyAlignment="1">
      <alignment horizontal="center" vertical="center" wrapText="1"/>
    </xf>
    <xf numFmtId="3" fontId="5" fillId="0" borderId="9" xfId="1" applyNumberFormat="1" applyFont="1" applyBorder="1" applyAlignment="1">
      <alignment horizontal="center" vertical="center" wrapText="1"/>
    </xf>
    <xf numFmtId="3" fontId="9" fillId="0" borderId="6" xfId="1" applyNumberFormat="1" applyFont="1" applyBorder="1"/>
    <xf numFmtId="3" fontId="9" fillId="2" borderId="10" xfId="1" applyNumberFormat="1" applyFont="1" applyFill="1" applyBorder="1" applyAlignment="1">
      <alignment horizontal="right"/>
    </xf>
    <xf numFmtId="3" fontId="9" fillId="0" borderId="10" xfId="1" applyNumberFormat="1" applyFont="1" applyBorder="1" applyAlignment="1">
      <alignment horizontal="right"/>
    </xf>
    <xf numFmtId="3" fontId="9" fillId="0" borderId="11" xfId="1" applyNumberFormat="1" applyFont="1" applyBorder="1" applyAlignment="1">
      <alignment horizontal="right"/>
    </xf>
    <xf numFmtId="3" fontId="9" fillId="0" borderId="9" xfId="1" applyNumberFormat="1" applyFont="1" applyBorder="1" applyAlignment="1">
      <alignment horizontal="right"/>
    </xf>
    <xf numFmtId="3" fontId="9" fillId="0" borderId="0" xfId="1" applyNumberFormat="1" applyFont="1"/>
    <xf numFmtId="3" fontId="10" fillId="0" borderId="12" xfId="1" applyNumberFormat="1" applyFont="1" applyBorder="1"/>
    <xf numFmtId="3" fontId="10" fillId="2" borderId="10" xfId="1" applyNumberFormat="1" applyFont="1" applyFill="1" applyBorder="1" applyAlignment="1">
      <alignment horizontal="right"/>
    </xf>
    <xf numFmtId="3" fontId="10" fillId="0" borderId="10" xfId="1" applyNumberFormat="1" applyFont="1" applyBorder="1" applyAlignment="1">
      <alignment horizontal="right"/>
    </xf>
    <xf numFmtId="3" fontId="9" fillId="0" borderId="13" xfId="1" applyNumberFormat="1" applyFont="1" applyBorder="1" applyAlignment="1">
      <alignment horizontal="right"/>
    </xf>
    <xf numFmtId="3" fontId="5" fillId="0" borderId="14" xfId="1" applyNumberFormat="1" applyFont="1" applyBorder="1"/>
    <xf numFmtId="3" fontId="5" fillId="2" borderId="15" xfId="1" applyNumberFormat="1" applyFont="1" applyFill="1" applyBorder="1" applyAlignment="1">
      <alignment horizontal="right"/>
    </xf>
    <xf numFmtId="3" fontId="5" fillId="0" borderId="16" xfId="0" applyNumberFormat="1" applyFont="1" applyBorder="1" applyAlignment="1" applyProtection="1">
      <alignment horizontal="right" vertical="top" wrapText="1"/>
      <protection locked="0"/>
    </xf>
    <xf numFmtId="3" fontId="5" fillId="0" borderId="17" xfId="0" applyNumberFormat="1" applyFont="1" applyBorder="1" applyAlignment="1" applyProtection="1">
      <alignment horizontal="right" vertical="top" wrapText="1"/>
      <protection locked="0"/>
    </xf>
    <xf numFmtId="3" fontId="5" fillId="0" borderId="18" xfId="0" applyNumberFormat="1" applyFont="1" applyBorder="1" applyAlignment="1" applyProtection="1">
      <alignment horizontal="right" vertical="top" wrapText="1"/>
      <protection locked="0"/>
    </xf>
    <xf numFmtId="3" fontId="5" fillId="0" borderId="19" xfId="0" applyNumberFormat="1" applyFont="1" applyBorder="1" applyAlignment="1" applyProtection="1">
      <alignment horizontal="right" vertical="top" wrapText="1"/>
      <protection locked="0"/>
    </xf>
    <xf numFmtId="3" fontId="10" fillId="0" borderId="6" xfId="1" applyNumberFormat="1" applyFont="1" applyBorder="1"/>
    <xf numFmtId="3" fontId="10" fillId="2" borderId="20" xfId="1" applyNumberFormat="1" applyFont="1" applyFill="1" applyBorder="1" applyAlignment="1">
      <alignment horizontal="right"/>
    </xf>
    <xf numFmtId="3" fontId="10" fillId="0" borderId="20" xfId="1" applyNumberFormat="1" applyFont="1" applyBorder="1" applyAlignment="1">
      <alignment horizontal="right"/>
    </xf>
    <xf numFmtId="3" fontId="10" fillId="0" borderId="21" xfId="1" applyNumberFormat="1" applyFont="1" applyBorder="1" applyAlignment="1">
      <alignment horizontal="right"/>
    </xf>
    <xf numFmtId="3" fontId="5" fillId="2" borderId="22" xfId="1" applyNumberFormat="1" applyFont="1" applyFill="1" applyBorder="1" applyAlignment="1">
      <alignment horizontal="right"/>
    </xf>
    <xf numFmtId="3" fontId="5" fillId="0" borderId="16" xfId="0" applyNumberFormat="1" applyFont="1" applyBorder="1" applyAlignment="1" applyProtection="1">
      <alignment horizontal="right"/>
      <protection locked="0"/>
    </xf>
    <xf numFmtId="3" fontId="5" fillId="0" borderId="23" xfId="0" applyNumberFormat="1" applyFont="1" applyBorder="1" applyAlignment="1" applyProtection="1">
      <alignment horizontal="right"/>
      <protection locked="0"/>
    </xf>
    <xf numFmtId="3" fontId="5" fillId="0" borderId="24" xfId="1" applyNumberFormat="1" applyFont="1" applyBorder="1"/>
    <xf numFmtId="3" fontId="5" fillId="2" borderId="25" xfId="1" applyNumberFormat="1" applyFont="1" applyFill="1" applyBorder="1" applyAlignment="1">
      <alignment horizontal="right"/>
    </xf>
    <xf numFmtId="3" fontId="5" fillId="2" borderId="26" xfId="1" applyNumberFormat="1" applyFont="1" applyFill="1" applyBorder="1" applyAlignment="1">
      <alignment horizontal="right"/>
    </xf>
    <xf numFmtId="3" fontId="5" fillId="0" borderId="27" xfId="0" applyNumberFormat="1" applyFont="1" applyBorder="1" applyAlignment="1" applyProtection="1">
      <alignment horizontal="right"/>
      <protection locked="0"/>
    </xf>
    <xf numFmtId="3" fontId="5" fillId="0" borderId="28" xfId="0" applyNumberFormat="1" applyFont="1" applyBorder="1" applyAlignment="1" applyProtection="1">
      <alignment horizontal="right"/>
      <protection locked="0"/>
    </xf>
    <xf numFmtId="3" fontId="10" fillId="0" borderId="9" xfId="1" applyNumberFormat="1" applyFont="1" applyBorder="1" applyAlignment="1">
      <alignment horizontal="right"/>
    </xf>
    <xf numFmtId="3" fontId="9" fillId="0" borderId="29" xfId="1" applyNumberFormat="1" applyFont="1" applyBorder="1" applyAlignment="1">
      <alignment horizontal="right"/>
    </xf>
    <xf numFmtId="3" fontId="5" fillId="2" borderId="20" xfId="1" applyNumberFormat="1" applyFont="1" applyFill="1" applyBorder="1" applyAlignment="1">
      <alignment horizontal="center" vertical="center" wrapText="1"/>
    </xf>
    <xf numFmtId="3" fontId="5" fillId="0" borderId="20" xfId="1" applyNumberFormat="1" applyFont="1" applyBorder="1" applyAlignment="1">
      <alignment horizontal="center" vertical="center" wrapText="1"/>
    </xf>
    <xf numFmtId="3" fontId="9" fillId="2" borderId="29" xfId="1" applyNumberFormat="1" applyFont="1" applyFill="1" applyBorder="1" applyAlignment="1">
      <alignment horizontal="right"/>
    </xf>
    <xf numFmtId="3" fontId="11" fillId="0" borderId="0" xfId="1" applyNumberFormat="1" applyFont="1"/>
    <xf numFmtId="3" fontId="11" fillId="0" borderId="0" xfId="1" applyNumberFormat="1" applyFont="1" applyProtection="1">
      <protection locked="0"/>
    </xf>
    <xf numFmtId="3" fontId="11" fillId="0" borderId="0" xfId="1" applyNumberFormat="1" applyFont="1" applyAlignment="1">
      <alignment vertical="center" wrapText="1"/>
    </xf>
    <xf numFmtId="3" fontId="12" fillId="0" borderId="7" xfId="1" applyNumberFormat="1" applyFont="1" applyBorder="1" applyAlignment="1">
      <alignment horizontal="center" vertical="center" wrapText="1"/>
    </xf>
    <xf numFmtId="0" fontId="5" fillId="0" borderId="7" xfId="1" applyFont="1" applyBorder="1" applyAlignment="1" applyProtection="1">
      <alignment horizontal="left"/>
      <protection locked="0"/>
    </xf>
    <xf numFmtId="3" fontId="14" fillId="0" borderId="32" xfId="0" applyNumberFormat="1" applyFont="1" applyBorder="1" applyAlignment="1" applyProtection="1">
      <alignment horizontal="left"/>
      <protection locked="0"/>
    </xf>
    <xf numFmtId="3" fontId="14" fillId="0" borderId="32" xfId="0" applyNumberFormat="1" applyFont="1" applyBorder="1" applyProtection="1">
      <protection locked="0"/>
    </xf>
    <xf numFmtId="3" fontId="5" fillId="0" borderId="15" xfId="1" applyNumberFormat="1" applyFont="1" applyBorder="1"/>
    <xf numFmtId="0" fontId="5" fillId="3" borderId="7" xfId="1" applyFont="1" applyFill="1" applyBorder="1" applyAlignment="1" applyProtection="1">
      <alignment horizontal="left"/>
      <protection locked="0"/>
    </xf>
    <xf numFmtId="3" fontId="14" fillId="0" borderId="33" xfId="0" applyNumberFormat="1" applyFont="1" applyBorder="1" applyAlignment="1" applyProtection="1">
      <alignment horizontal="left"/>
      <protection locked="0"/>
    </xf>
    <xf numFmtId="3" fontId="14" fillId="0" borderId="33" xfId="0" applyNumberFormat="1" applyFont="1" applyBorder="1" applyProtection="1">
      <protection locked="0"/>
    </xf>
    <xf numFmtId="3" fontId="14" fillId="0" borderId="34" xfId="0" applyNumberFormat="1" applyFont="1" applyBorder="1" applyAlignment="1" applyProtection="1">
      <alignment horizontal="left"/>
      <protection locked="0"/>
    </xf>
    <xf numFmtId="3" fontId="14" fillId="0" borderId="35" xfId="0" applyNumberFormat="1" applyFont="1" applyBorder="1" applyAlignment="1" applyProtection="1">
      <alignment horizontal="left"/>
      <protection locked="0"/>
    </xf>
    <xf numFmtId="3" fontId="14" fillId="0" borderId="35" xfId="0" applyNumberFormat="1" applyFont="1" applyBorder="1" applyProtection="1">
      <protection locked="0"/>
    </xf>
    <xf numFmtId="3" fontId="5" fillId="0" borderId="36" xfId="1" applyNumberFormat="1" applyFont="1" applyBorder="1"/>
    <xf numFmtId="3" fontId="5" fillId="0" borderId="37" xfId="1" applyNumberFormat="1" applyFont="1" applyBorder="1"/>
    <xf numFmtId="3" fontId="14" fillId="0" borderId="0" xfId="0" applyNumberFormat="1" applyFont="1" applyAlignment="1" applyProtection="1">
      <alignment horizontal="left"/>
      <protection locked="0"/>
    </xf>
    <xf numFmtId="3" fontId="14" fillId="0" borderId="0" xfId="0" applyNumberFormat="1" applyFont="1" applyProtection="1">
      <protection locked="0"/>
    </xf>
    <xf numFmtId="0" fontId="5" fillId="0" borderId="0" xfId="1" applyFont="1" applyAlignment="1" applyProtection="1">
      <alignment horizontal="left"/>
      <protection locked="0"/>
    </xf>
    <xf numFmtId="3" fontId="8" fillId="0" borderId="30" xfId="1" applyNumberFormat="1" applyFont="1" applyBorder="1" applyAlignment="1">
      <alignment horizontal="center" vertical="center" wrapText="1"/>
    </xf>
    <xf numFmtId="0" fontId="11" fillId="0" borderId="7" xfId="1" applyFont="1" applyBorder="1" applyAlignment="1" applyProtection="1">
      <alignment horizontal="left"/>
      <protection locked="0"/>
    </xf>
    <xf numFmtId="0" fontId="11" fillId="0" borderId="7" xfId="1" applyFont="1" applyBorder="1" applyAlignment="1" applyProtection="1">
      <alignment horizontal="left" vertical="center" wrapText="1"/>
      <protection locked="0"/>
    </xf>
    <xf numFmtId="0" fontId="1" fillId="0" borderId="0" xfId="0" applyFont="1"/>
    <xf numFmtId="3" fontId="1" fillId="0" borderId="0" xfId="0" applyNumberFormat="1" applyFont="1"/>
    <xf numFmtId="0" fontId="13" fillId="4" borderId="8" xfId="2" applyFont="1" applyFill="1" applyBorder="1" applyAlignment="1">
      <alignment horizontal="center" vertical="center" wrapText="1"/>
    </xf>
    <xf numFmtId="0" fontId="13" fillId="4" borderId="31" xfId="2" applyFont="1" applyFill="1" applyBorder="1" applyAlignment="1">
      <alignment horizontal="center" vertical="center" wrapText="1"/>
    </xf>
    <xf numFmtId="0" fontId="13" fillId="4" borderId="20" xfId="2" applyFont="1" applyFill="1" applyBorder="1" applyAlignment="1">
      <alignment horizontal="center" vertical="center" wrapText="1"/>
    </xf>
    <xf numFmtId="0" fontId="12" fillId="0" borderId="31" xfId="2" applyBorder="1" applyAlignment="1">
      <alignment horizontal="left" vertical="center" wrapText="1"/>
    </xf>
    <xf numFmtId="3" fontId="12" fillId="0" borderId="8" xfId="2" applyNumberFormat="1" applyBorder="1" applyAlignment="1">
      <alignment horizontal="center" vertical="center" wrapText="1"/>
    </xf>
    <xf numFmtId="3" fontId="12" fillId="0" borderId="31" xfId="2" applyNumberFormat="1" applyBorder="1" applyAlignment="1">
      <alignment horizontal="center" vertical="center" wrapText="1"/>
    </xf>
    <xf numFmtId="3" fontId="12" fillId="0" borderId="20" xfId="2" applyNumberFormat="1" applyBorder="1" applyAlignment="1">
      <alignment horizontal="center" vertical="center" wrapText="1"/>
    </xf>
    <xf numFmtId="3" fontId="12" fillId="0" borderId="40" xfId="2" applyNumberFormat="1" applyBorder="1" applyAlignment="1">
      <alignment horizontal="center" vertical="center" wrapText="1"/>
    </xf>
    <xf numFmtId="3" fontId="12" fillId="0" borderId="38" xfId="2" applyNumberFormat="1" applyBorder="1" applyAlignment="1">
      <alignment horizontal="center" vertical="center" wrapText="1"/>
    </xf>
    <xf numFmtId="3" fontId="12" fillId="0" borderId="41" xfId="2" applyNumberFormat="1" applyBorder="1" applyAlignment="1">
      <alignment horizontal="center" vertical="center" wrapText="1"/>
    </xf>
    <xf numFmtId="0" fontId="13" fillId="4" borderId="31" xfId="2" applyFont="1" applyFill="1" applyBorder="1" applyAlignment="1">
      <alignment horizontal="left" vertical="center" wrapText="1"/>
    </xf>
    <xf numFmtId="3" fontId="13" fillId="4" borderId="8" xfId="2" applyNumberFormat="1" applyFont="1" applyFill="1" applyBorder="1" applyAlignment="1">
      <alignment horizontal="center" vertical="center" wrapText="1"/>
    </xf>
    <xf numFmtId="3" fontId="13" fillId="4" borderId="31" xfId="2" applyNumberFormat="1" applyFont="1" applyFill="1" applyBorder="1" applyAlignment="1">
      <alignment horizontal="center" vertical="center" wrapText="1"/>
    </xf>
    <xf numFmtId="3" fontId="13" fillId="4" borderId="20" xfId="2" applyNumberFormat="1" applyFont="1" applyFill="1" applyBorder="1" applyAlignment="1">
      <alignment horizontal="center" vertical="center" wrapText="1"/>
    </xf>
    <xf numFmtId="3" fontId="12" fillId="0" borderId="11" xfId="2" applyNumberFormat="1" applyBorder="1" applyAlignment="1">
      <alignment horizontal="center" vertical="center" wrapText="1"/>
    </xf>
    <xf numFmtId="3" fontId="12" fillId="0" borderId="39" xfId="2" applyNumberFormat="1" applyBorder="1" applyAlignment="1">
      <alignment horizontal="center" vertical="center" wrapText="1"/>
    </xf>
    <xf numFmtId="3" fontId="12" fillId="0" borderId="10" xfId="2" applyNumberFormat="1" applyBorder="1" applyAlignment="1">
      <alignment horizontal="center" vertical="center" wrapText="1"/>
    </xf>
    <xf numFmtId="0" fontId="12" fillId="4" borderId="31" xfId="2" applyFill="1" applyBorder="1" applyAlignment="1">
      <alignment horizontal="center" vertical="center" wrapText="1"/>
    </xf>
    <xf numFmtId="3" fontId="12" fillId="0" borderId="31" xfId="2" applyNumberFormat="1" applyBorder="1" applyAlignment="1">
      <alignment horizontal="right" vertical="center" wrapText="1"/>
    </xf>
    <xf numFmtId="3" fontId="13" fillId="0" borderId="31" xfId="2" applyNumberFormat="1" applyFont="1" applyBorder="1" applyAlignment="1">
      <alignment horizontal="right" vertical="center" wrapText="1"/>
    </xf>
    <xf numFmtId="0" fontId="12" fillId="5" borderId="31" xfId="2" applyFill="1" applyBorder="1" applyAlignment="1">
      <alignment horizontal="left" vertical="center" wrapText="1"/>
    </xf>
    <xf numFmtId="3" fontId="13" fillId="5" borderId="31" xfId="2" applyNumberFormat="1" applyFont="1" applyFill="1" applyBorder="1" applyAlignment="1">
      <alignment horizontal="right" vertical="center" wrapText="1"/>
    </xf>
    <xf numFmtId="3" fontId="8" fillId="0" borderId="1" xfId="1" applyNumberFormat="1" applyFont="1" applyBorder="1" applyAlignment="1">
      <alignment horizontal="left" vertical="center" wrapText="1"/>
    </xf>
    <xf numFmtId="3" fontId="8" fillId="0" borderId="6" xfId="1" applyNumberFormat="1" applyFont="1" applyBorder="1" applyAlignment="1">
      <alignment horizontal="left" vertical="center" wrapText="1"/>
    </xf>
    <xf numFmtId="3" fontId="10" fillId="0" borderId="2" xfId="1" applyNumberFormat="1" applyFont="1" applyBorder="1" applyAlignment="1">
      <alignment horizontal="center" vertical="center" wrapText="1"/>
    </xf>
    <xf numFmtId="3" fontId="10" fillId="0" borderId="3" xfId="1" applyNumberFormat="1" applyFont="1" applyBorder="1" applyAlignment="1">
      <alignment horizontal="center" vertical="center" wrapText="1"/>
    </xf>
    <xf numFmtId="3" fontId="10" fillId="0" borderId="4" xfId="1" applyNumberFormat="1" applyFont="1" applyBorder="1" applyAlignment="1">
      <alignment horizontal="center" vertical="center" wrapText="1"/>
    </xf>
    <xf numFmtId="3" fontId="10" fillId="0" borderId="5" xfId="1" applyNumberFormat="1" applyFont="1" applyBorder="1" applyAlignment="1">
      <alignment horizontal="center" vertical="center" wrapText="1"/>
    </xf>
    <xf numFmtId="3" fontId="9" fillId="2" borderId="2" xfId="1" applyNumberFormat="1" applyFont="1" applyFill="1" applyBorder="1" applyAlignment="1">
      <alignment horizontal="center" vertical="center" wrapText="1"/>
    </xf>
    <xf numFmtId="3" fontId="9" fillId="2" borderId="3" xfId="1" applyNumberFormat="1" applyFont="1" applyFill="1" applyBorder="1" applyAlignment="1">
      <alignment horizontal="center" vertical="center" wrapText="1"/>
    </xf>
    <xf numFmtId="3" fontId="9" fillId="2" borderId="4" xfId="1" applyNumberFormat="1" applyFont="1" applyFill="1" applyBorder="1" applyAlignment="1">
      <alignment horizontal="center" vertical="center" wrapText="1"/>
    </xf>
    <xf numFmtId="3" fontId="13" fillId="0" borderId="8" xfId="1" applyNumberFormat="1" applyFont="1" applyBorder="1" applyAlignment="1">
      <alignment horizontal="center" vertical="center" wrapText="1"/>
    </xf>
    <xf numFmtId="3" fontId="12" fillId="0" borderId="31" xfId="1" applyNumberFormat="1" applyFont="1" applyBorder="1" applyAlignment="1">
      <alignment horizontal="center" vertical="center" wrapText="1"/>
    </xf>
    <xf numFmtId="3" fontId="12" fillId="0" borderId="20" xfId="1" applyNumberFormat="1" applyFont="1" applyBorder="1" applyAlignment="1">
      <alignment horizontal="center" vertical="center" wrapText="1"/>
    </xf>
    <xf numFmtId="3" fontId="5" fillId="0" borderId="7" xfId="1" applyNumberFormat="1" applyFont="1" applyBorder="1" applyAlignment="1">
      <alignment horizontal="center" vertical="center" wrapText="1"/>
    </xf>
    <xf numFmtId="3" fontId="5" fillId="0" borderId="20" xfId="1" applyNumberFormat="1" applyFont="1" applyBorder="1" applyAlignment="1">
      <alignment horizontal="center" vertical="center" wrapText="1"/>
    </xf>
    <xf numFmtId="3" fontId="12" fillId="0" borderId="0" xfId="1" applyNumberFormat="1" applyFont="1" applyAlignment="1">
      <alignment horizontal="center" vertical="center" wrapText="1"/>
    </xf>
    <xf numFmtId="3" fontId="13" fillId="0" borderId="30" xfId="1" applyNumberFormat="1" applyFont="1" applyBorder="1" applyAlignment="1">
      <alignment horizontal="center" vertical="center" wrapText="1"/>
    </xf>
    <xf numFmtId="3" fontId="13" fillId="0" borderId="29" xfId="1" applyNumberFormat="1" applyFont="1" applyBorder="1" applyAlignment="1">
      <alignment horizontal="center" vertical="center" wrapText="1"/>
    </xf>
    <xf numFmtId="3" fontId="13" fillId="0" borderId="31" xfId="1" applyNumberFormat="1" applyFont="1" applyBorder="1" applyAlignment="1">
      <alignment horizontal="center" vertical="center" wrapText="1"/>
    </xf>
    <xf numFmtId="3" fontId="13" fillId="0" borderId="20" xfId="1" applyNumberFormat="1" applyFont="1" applyBorder="1" applyAlignment="1">
      <alignment horizontal="center" vertical="center" wrapText="1"/>
    </xf>
    <xf numFmtId="0" fontId="12" fillId="5" borderId="38" xfId="2" applyFill="1" applyBorder="1" applyAlignment="1">
      <alignment horizontal="center" vertical="center" wrapText="1"/>
    </xf>
    <xf numFmtId="0" fontId="12" fillId="5" borderId="0" xfId="2" applyFill="1" applyAlignment="1">
      <alignment horizontal="center" vertical="center" wrapText="1"/>
    </xf>
    <xf numFmtId="0" fontId="12" fillId="5" borderId="39" xfId="2" applyFill="1" applyBorder="1" applyAlignment="1">
      <alignment horizontal="center" vertical="center" wrapText="1"/>
    </xf>
    <xf numFmtId="0" fontId="13" fillId="4" borderId="38" xfId="2" applyFont="1" applyFill="1" applyBorder="1" applyAlignment="1">
      <alignment horizontal="center" vertical="center" wrapText="1"/>
    </xf>
    <xf numFmtId="0" fontId="13" fillId="4" borderId="39" xfId="2" applyFont="1" applyFill="1" applyBorder="1" applyAlignment="1">
      <alignment horizontal="center" vertical="center" wrapText="1"/>
    </xf>
    <xf numFmtId="0" fontId="13" fillId="4" borderId="8" xfId="2" applyFont="1" applyFill="1" applyBorder="1" applyAlignment="1">
      <alignment horizontal="center" vertical="center" wrapText="1"/>
    </xf>
    <xf numFmtId="0" fontId="13" fillId="4" borderId="31" xfId="2" applyFont="1" applyFill="1" applyBorder="1" applyAlignment="1">
      <alignment horizontal="center" vertical="center" wrapText="1"/>
    </xf>
    <xf numFmtId="0" fontId="13" fillId="4" borderId="20" xfId="2" applyFont="1" applyFill="1" applyBorder="1" applyAlignment="1">
      <alignment horizontal="center" vertical="center" wrapText="1"/>
    </xf>
    <xf numFmtId="0" fontId="12" fillId="0" borderId="38" xfId="2" applyBorder="1" applyAlignment="1">
      <alignment horizontal="center" vertical="center" wrapText="1"/>
    </xf>
    <xf numFmtId="0" fontId="12" fillId="0" borderId="0" xfId="2" applyAlignment="1">
      <alignment horizontal="center" vertical="center" wrapText="1"/>
    </xf>
    <xf numFmtId="0" fontId="12" fillId="0" borderId="39" xfId="2" applyBorder="1" applyAlignment="1">
      <alignment horizontal="center" vertical="center" wrapText="1"/>
    </xf>
  </cellXfs>
  <cellStyles count="3">
    <cellStyle name="Normal" xfId="0" builtinId="0"/>
    <cellStyle name="Normal 2" xfId="1" xr:uid="{7005A675-0D90-47BE-B3A9-0A0766E21B8C}"/>
    <cellStyle name="Normal 8" xfId="2" xr:uid="{422C95C2-2EDE-41A8-A768-EA0726C613E9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</xdr:row>
      <xdr:rowOff>38100</xdr:rowOff>
    </xdr:from>
    <xdr:to>
      <xdr:col>4</xdr:col>
      <xdr:colOff>523875</xdr:colOff>
      <xdr:row>7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0D879C-9C75-4288-8987-52D5CEECC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80975"/>
          <a:ext cx="470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123825</xdr:rowOff>
    </xdr:from>
    <xdr:to>
      <xdr:col>3</xdr:col>
      <xdr:colOff>352425</xdr:colOff>
      <xdr:row>6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9C798D-4957-4D39-93C2-5D10C556C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23825"/>
          <a:ext cx="470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47625</xdr:rowOff>
    </xdr:from>
    <xdr:to>
      <xdr:col>2</xdr:col>
      <xdr:colOff>1009650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B0C255-90E7-4B63-B558-A675B416F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47625"/>
          <a:ext cx="4708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3</xdr:col>
      <xdr:colOff>396875</xdr:colOff>
      <xdr:row>4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CD46A12-62D7-42FF-8B78-D83005F17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38100"/>
          <a:ext cx="470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.shortcut-targets-by-id\1I_UQ_RPKwN09nk7Q6r_2rVEwKApDLwuN\RESPONSABILIDAD%20FISCAL\05%20-%20Informaci&#243;n%20enviada%20a%20CFRF\2024\ll%20TRIMESTRE\Cargos%20Ocupados_II%20TRIMESTRE%202024.xlsx" TargetMode="External"/><Relationship Id="rId1" Type="http://schemas.openxmlformats.org/officeDocument/2006/relationships/externalLinkPath" Target="/.shortcut-targets-by-id/1I_UQ_RPKwN09nk7Q6r_2rVEwKApDLwuN/RESPONSABILIDAD%20FISCAL/05%20-%20Informaci&#243;n%20enviada%20a%20CFRF/2024/ll%20TRIMESTRE/Cargos%20Ocupados_II%20TRIMEST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lla 3.1"/>
      <sheetName val="Planilla 3.2"/>
      <sheetName val="Escalafones"/>
      <sheetName val="Auxiliar_Control Planillas"/>
      <sheetName val="Auxiliar_Planilla 1 Conversión"/>
      <sheetName val="Auxiliar_Planilla 2 Conversión"/>
      <sheetName val="Auxiliar_Planilla 1 Conver_APNF"/>
    </sheetNames>
    <sheetDataSet>
      <sheetData sheetId="0">
        <row r="11">
          <cell r="B11" t="str">
            <v>Jurisdicción:</v>
          </cell>
        </row>
        <row r="13">
          <cell r="B13" t="str">
            <v>Mes/Año: Junio 2024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F4E96-668E-4C5B-91BC-5AB78D5AC850}">
  <dimension ref="B9:AH134"/>
  <sheetViews>
    <sheetView showGridLines="0" view="pageBreakPreview" zoomScale="60" zoomScaleNormal="100" workbookViewId="0">
      <selection activeCell="K85" sqref="K85"/>
    </sheetView>
  </sheetViews>
  <sheetFormatPr baseColWidth="10" defaultColWidth="11.42578125" defaultRowHeight="11.25" x14ac:dyDescent="0.2"/>
  <cols>
    <col min="1" max="1" width="4.5703125" style="3" customWidth="1"/>
    <col min="2" max="2" width="40.7109375" style="3" customWidth="1"/>
    <col min="3" max="22" width="10.7109375" style="3" customWidth="1"/>
    <col min="23" max="16384" width="11.42578125" style="3"/>
  </cols>
  <sheetData>
    <row r="9" spans="2:32" ht="18" x14ac:dyDescent="0.25">
      <c r="B9" s="1" t="s">
        <v>0</v>
      </c>
      <c r="C9" s="2"/>
      <c r="F9" s="2"/>
      <c r="I9" s="2"/>
      <c r="L9" s="2"/>
    </row>
    <row r="10" spans="2:32" ht="18" x14ac:dyDescent="0.25">
      <c r="B10" s="1"/>
      <c r="C10" s="2"/>
      <c r="F10" s="2"/>
      <c r="I10" s="2"/>
      <c r="L10" s="2"/>
    </row>
    <row r="11" spans="2:32" s="6" customFormat="1" ht="18" x14ac:dyDescent="0.25">
      <c r="B11" s="4" t="s">
        <v>1</v>
      </c>
      <c r="C11" s="5"/>
      <c r="F11" s="5"/>
      <c r="I11" s="5"/>
      <c r="L11" s="5"/>
    </row>
    <row r="12" spans="2:32" ht="18" x14ac:dyDescent="0.25">
      <c r="B12" s="7"/>
      <c r="C12" s="8"/>
      <c r="F12" s="8"/>
      <c r="I12" s="8"/>
      <c r="L12" s="8"/>
    </row>
    <row r="13" spans="2:32" s="6" customFormat="1" ht="18" x14ac:dyDescent="0.25">
      <c r="B13" s="4" t="s">
        <v>2</v>
      </c>
      <c r="C13" s="5"/>
      <c r="F13" s="5"/>
      <c r="I13" s="5"/>
      <c r="L13" s="5"/>
    </row>
    <row r="14" spans="2:32" ht="12" thickBot="1" x14ac:dyDescent="0.25"/>
    <row r="15" spans="2:32" s="9" customFormat="1" ht="22.5" customHeight="1" x14ac:dyDescent="0.2">
      <c r="B15" s="93" t="s">
        <v>3</v>
      </c>
      <c r="C15" s="99" t="s">
        <v>4</v>
      </c>
      <c r="D15" s="100"/>
      <c r="E15" s="101"/>
      <c r="F15" s="95" t="s">
        <v>5</v>
      </c>
      <c r="G15" s="96"/>
      <c r="H15" s="97"/>
      <c r="I15" s="95" t="s">
        <v>6</v>
      </c>
      <c r="J15" s="96"/>
      <c r="K15" s="97"/>
      <c r="L15" s="95" t="s">
        <v>7</v>
      </c>
      <c r="M15" s="96"/>
      <c r="N15" s="97"/>
      <c r="O15" s="95" t="s">
        <v>8</v>
      </c>
      <c r="P15" s="96"/>
      <c r="Q15" s="97"/>
      <c r="R15" s="95" t="s">
        <v>9</v>
      </c>
      <c r="S15" s="96"/>
      <c r="T15" s="97"/>
      <c r="U15" s="95" t="s">
        <v>10</v>
      </c>
      <c r="V15" s="96"/>
      <c r="W15" s="97"/>
      <c r="X15" s="95" t="s">
        <v>11</v>
      </c>
      <c r="Y15" s="96"/>
      <c r="Z15" s="97"/>
      <c r="AA15" s="95" t="s">
        <v>12</v>
      </c>
      <c r="AB15" s="96"/>
      <c r="AC15" s="97"/>
      <c r="AD15" s="95" t="s">
        <v>13</v>
      </c>
      <c r="AE15" s="96"/>
      <c r="AF15" s="98"/>
    </row>
    <row r="16" spans="2:32" s="9" customFormat="1" ht="49.5" customHeight="1" x14ac:dyDescent="0.2">
      <c r="B16" s="94"/>
      <c r="C16" s="10" t="s">
        <v>14</v>
      </c>
      <c r="D16" s="10" t="s">
        <v>15</v>
      </c>
      <c r="E16" s="10" t="s">
        <v>16</v>
      </c>
      <c r="F16" s="11" t="s">
        <v>14</v>
      </c>
      <c r="G16" s="11" t="s">
        <v>15</v>
      </c>
      <c r="H16" s="11" t="s">
        <v>16</v>
      </c>
      <c r="I16" s="11" t="s">
        <v>14</v>
      </c>
      <c r="J16" s="11" t="s">
        <v>15</v>
      </c>
      <c r="K16" s="11" t="s">
        <v>16</v>
      </c>
      <c r="L16" s="11" t="s">
        <v>14</v>
      </c>
      <c r="M16" s="11" t="s">
        <v>15</v>
      </c>
      <c r="N16" s="11" t="s">
        <v>16</v>
      </c>
      <c r="O16" s="11" t="s">
        <v>14</v>
      </c>
      <c r="P16" s="11" t="s">
        <v>15</v>
      </c>
      <c r="Q16" s="11" t="s">
        <v>16</v>
      </c>
      <c r="R16" s="11" t="s">
        <v>14</v>
      </c>
      <c r="S16" s="11" t="s">
        <v>15</v>
      </c>
      <c r="T16" s="11" t="s">
        <v>16</v>
      </c>
      <c r="U16" s="11" t="s">
        <v>14</v>
      </c>
      <c r="V16" s="11" t="s">
        <v>15</v>
      </c>
      <c r="W16" s="11" t="s">
        <v>16</v>
      </c>
      <c r="X16" s="11" t="s">
        <v>14</v>
      </c>
      <c r="Y16" s="11" t="s">
        <v>15</v>
      </c>
      <c r="Z16" s="11" t="s">
        <v>16</v>
      </c>
      <c r="AA16" s="11" t="s">
        <v>14</v>
      </c>
      <c r="AB16" s="12" t="s">
        <v>15</v>
      </c>
      <c r="AC16" s="12" t="s">
        <v>16</v>
      </c>
      <c r="AD16" s="12" t="s">
        <v>14</v>
      </c>
      <c r="AE16" s="12" t="s">
        <v>15</v>
      </c>
      <c r="AF16" s="13" t="s">
        <v>16</v>
      </c>
    </row>
    <row r="17" spans="2:34" x14ac:dyDescent="0.2">
      <c r="B17" s="14" t="s">
        <v>4</v>
      </c>
      <c r="C17" s="15">
        <v>30852</v>
      </c>
      <c r="D17" s="15">
        <v>5136</v>
      </c>
      <c r="E17" s="15">
        <v>4318</v>
      </c>
      <c r="F17" s="16">
        <v>6304</v>
      </c>
      <c r="G17" s="16">
        <v>3483</v>
      </c>
      <c r="H17" s="16">
        <v>4296</v>
      </c>
      <c r="I17" s="16">
        <v>3865</v>
      </c>
      <c r="J17" s="16">
        <v>14</v>
      </c>
      <c r="K17" s="16">
        <v>0</v>
      </c>
      <c r="L17" s="16">
        <v>6163</v>
      </c>
      <c r="M17" s="16">
        <v>28</v>
      </c>
      <c r="N17" s="16">
        <v>0</v>
      </c>
      <c r="O17" s="16">
        <v>1564</v>
      </c>
      <c r="P17" s="16">
        <v>5</v>
      </c>
      <c r="Q17" s="16">
        <v>1</v>
      </c>
      <c r="R17" s="16">
        <v>779</v>
      </c>
      <c r="S17" s="16">
        <v>267</v>
      </c>
      <c r="T17" s="16">
        <v>0</v>
      </c>
      <c r="U17" s="16">
        <v>7902</v>
      </c>
      <c r="V17" s="16">
        <v>944</v>
      </c>
      <c r="W17" s="16">
        <v>18</v>
      </c>
      <c r="X17" s="16">
        <v>566</v>
      </c>
      <c r="Y17" s="16">
        <v>20</v>
      </c>
      <c r="Z17" s="16">
        <v>0</v>
      </c>
      <c r="AA17" s="16">
        <v>1090</v>
      </c>
      <c r="AB17" s="16">
        <v>17</v>
      </c>
      <c r="AC17" s="16">
        <v>3</v>
      </c>
      <c r="AD17" s="17">
        <v>2619</v>
      </c>
      <c r="AE17" s="17">
        <v>358</v>
      </c>
      <c r="AF17" s="18">
        <v>0</v>
      </c>
      <c r="AG17" s="19"/>
      <c r="AH17" s="19"/>
    </row>
    <row r="18" spans="2:34" x14ac:dyDescent="0.2">
      <c r="B18" s="20" t="s">
        <v>17</v>
      </c>
      <c r="C18" s="21">
        <v>29521</v>
      </c>
      <c r="D18" s="21">
        <v>5136</v>
      </c>
      <c r="E18" s="21">
        <v>4318</v>
      </c>
      <c r="F18" s="22">
        <v>6304</v>
      </c>
      <c r="G18" s="22">
        <v>3483</v>
      </c>
      <c r="H18" s="22">
        <v>4296</v>
      </c>
      <c r="I18" s="22">
        <v>3384</v>
      </c>
      <c r="J18" s="22">
        <v>14</v>
      </c>
      <c r="K18" s="22">
        <v>0</v>
      </c>
      <c r="L18" s="22">
        <v>6163</v>
      </c>
      <c r="M18" s="22">
        <v>28</v>
      </c>
      <c r="N18" s="22">
        <v>0</v>
      </c>
      <c r="O18" s="22">
        <v>1433</v>
      </c>
      <c r="P18" s="22">
        <v>5</v>
      </c>
      <c r="Q18" s="22">
        <v>1</v>
      </c>
      <c r="R18" s="22">
        <v>778</v>
      </c>
      <c r="S18" s="22">
        <v>267</v>
      </c>
      <c r="T18" s="22">
        <v>0</v>
      </c>
      <c r="U18" s="22">
        <v>7491</v>
      </c>
      <c r="V18" s="22">
        <v>944</v>
      </c>
      <c r="W18" s="22">
        <v>18</v>
      </c>
      <c r="X18" s="22">
        <v>566</v>
      </c>
      <c r="Y18" s="22">
        <v>20</v>
      </c>
      <c r="Z18" s="22">
        <v>0</v>
      </c>
      <c r="AA18" s="22">
        <v>1090</v>
      </c>
      <c r="AB18" s="22">
        <v>17</v>
      </c>
      <c r="AC18" s="22">
        <v>3</v>
      </c>
      <c r="AD18" s="17">
        <v>2312</v>
      </c>
      <c r="AE18" s="17">
        <v>358</v>
      </c>
      <c r="AF18" s="23">
        <v>0</v>
      </c>
      <c r="AG18" s="19"/>
      <c r="AH18" s="19"/>
    </row>
    <row r="19" spans="2:34" x14ac:dyDescent="0.2">
      <c r="B19" s="24" t="s">
        <v>18</v>
      </c>
      <c r="C19" s="25">
        <v>26049</v>
      </c>
      <c r="D19" s="25">
        <v>4410</v>
      </c>
      <c r="E19" s="25">
        <v>4318</v>
      </c>
      <c r="F19" s="26">
        <v>6304</v>
      </c>
      <c r="G19" s="26">
        <v>3483</v>
      </c>
      <c r="H19" s="26">
        <v>4296</v>
      </c>
      <c r="I19" s="26">
        <v>3342</v>
      </c>
      <c r="J19" s="26">
        <v>13</v>
      </c>
      <c r="K19" s="26"/>
      <c r="L19" s="26">
        <v>6163</v>
      </c>
      <c r="M19" s="26">
        <v>28</v>
      </c>
      <c r="N19" s="26"/>
      <c r="O19" s="26">
        <v>1433</v>
      </c>
      <c r="P19" s="26">
        <v>5</v>
      </c>
      <c r="Q19" s="26">
        <v>1</v>
      </c>
      <c r="R19" s="26"/>
      <c r="S19" s="26"/>
      <c r="T19" s="26"/>
      <c r="U19" s="26">
        <v>7025</v>
      </c>
      <c r="V19" s="26">
        <v>769</v>
      </c>
      <c r="W19" s="26">
        <v>18</v>
      </c>
      <c r="X19" s="26">
        <v>566</v>
      </c>
      <c r="Y19" s="26">
        <v>20</v>
      </c>
      <c r="Z19" s="26"/>
      <c r="AA19" s="26">
        <v>870</v>
      </c>
      <c r="AB19" s="26">
        <v>15</v>
      </c>
      <c r="AC19" s="26">
        <v>3</v>
      </c>
      <c r="AD19" s="26">
        <v>346</v>
      </c>
      <c r="AE19" s="26">
        <v>77</v>
      </c>
      <c r="AF19" s="27"/>
    </row>
    <row r="20" spans="2:34" x14ac:dyDescent="0.2">
      <c r="B20" s="24" t="s">
        <v>19</v>
      </c>
      <c r="C20" s="25">
        <v>1440</v>
      </c>
      <c r="D20" s="25">
        <v>483</v>
      </c>
      <c r="E20" s="25">
        <v>0</v>
      </c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>
        <v>778</v>
      </c>
      <c r="S20" s="26">
        <v>267</v>
      </c>
      <c r="T20" s="26"/>
      <c r="U20" s="26">
        <v>188</v>
      </c>
      <c r="V20" s="26">
        <v>72</v>
      </c>
      <c r="W20" s="26"/>
      <c r="X20" s="26"/>
      <c r="Y20" s="26"/>
      <c r="Z20" s="26"/>
      <c r="AA20" s="26">
        <v>55</v>
      </c>
      <c r="AB20" s="26">
        <v>1</v>
      </c>
      <c r="AC20" s="26"/>
      <c r="AD20" s="26">
        <v>419</v>
      </c>
      <c r="AE20" s="26">
        <v>143</v>
      </c>
      <c r="AF20" s="28"/>
    </row>
    <row r="21" spans="2:34" x14ac:dyDescent="0.2">
      <c r="B21" s="24" t="s">
        <v>20</v>
      </c>
      <c r="C21" s="25">
        <v>0</v>
      </c>
      <c r="D21" s="25">
        <v>0</v>
      </c>
      <c r="E21" s="25">
        <v>0</v>
      </c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8"/>
    </row>
    <row r="22" spans="2:34" x14ac:dyDescent="0.2">
      <c r="B22" s="24" t="s">
        <v>21</v>
      </c>
      <c r="C22" s="25">
        <v>205</v>
      </c>
      <c r="D22" s="25">
        <v>56</v>
      </c>
      <c r="E22" s="25">
        <v>0</v>
      </c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>
        <v>39</v>
      </c>
      <c r="AB22" s="26">
        <v>1</v>
      </c>
      <c r="AC22" s="26"/>
      <c r="AD22" s="26">
        <v>166</v>
      </c>
      <c r="AE22" s="26">
        <v>55</v>
      </c>
      <c r="AF22" s="28"/>
    </row>
    <row r="23" spans="2:34" x14ac:dyDescent="0.2">
      <c r="B23" s="24" t="s">
        <v>22</v>
      </c>
      <c r="C23" s="25">
        <v>336</v>
      </c>
      <c r="D23" s="25">
        <v>60</v>
      </c>
      <c r="E23" s="25">
        <v>0</v>
      </c>
      <c r="F23" s="26"/>
      <c r="G23" s="26"/>
      <c r="H23" s="26"/>
      <c r="I23" s="26">
        <v>42</v>
      </c>
      <c r="J23" s="26">
        <v>1</v>
      </c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>
        <v>227</v>
      </c>
      <c r="V23" s="26">
        <v>59</v>
      </c>
      <c r="W23" s="26"/>
      <c r="X23" s="26"/>
      <c r="Y23" s="26"/>
      <c r="Z23" s="26"/>
      <c r="AA23" s="26">
        <v>67</v>
      </c>
      <c r="AB23" s="26"/>
      <c r="AC23" s="26"/>
      <c r="AD23" s="26"/>
      <c r="AE23" s="26"/>
      <c r="AF23" s="28"/>
    </row>
    <row r="24" spans="2:34" x14ac:dyDescent="0.2">
      <c r="B24" s="24" t="s">
        <v>23</v>
      </c>
      <c r="C24" s="25">
        <v>1383</v>
      </c>
      <c r="D24" s="25">
        <v>83</v>
      </c>
      <c r="E24" s="25">
        <v>0</v>
      </c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>
        <v>2</v>
      </c>
      <c r="AB24" s="26"/>
      <c r="AC24" s="26"/>
      <c r="AD24" s="26">
        <v>1381</v>
      </c>
      <c r="AE24" s="26">
        <v>83</v>
      </c>
      <c r="AF24" s="28"/>
    </row>
    <row r="25" spans="2:34" x14ac:dyDescent="0.2">
      <c r="B25" s="24" t="s">
        <v>24</v>
      </c>
      <c r="C25" s="25">
        <v>108</v>
      </c>
      <c r="D25" s="25">
        <v>44</v>
      </c>
      <c r="E25" s="25">
        <v>0</v>
      </c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>
        <v>51</v>
      </c>
      <c r="V25" s="26">
        <v>44</v>
      </c>
      <c r="W25" s="26"/>
      <c r="X25" s="26"/>
      <c r="Y25" s="26"/>
      <c r="Z25" s="26"/>
      <c r="AA25" s="26">
        <v>57</v>
      </c>
      <c r="AB25" s="26"/>
      <c r="AC25" s="26"/>
      <c r="AD25" s="26"/>
      <c r="AE25" s="26"/>
      <c r="AF25" s="29"/>
    </row>
    <row r="26" spans="2:34" x14ac:dyDescent="0.2">
      <c r="B26" s="30" t="s">
        <v>25</v>
      </c>
      <c r="C26" s="31">
        <v>1331</v>
      </c>
      <c r="D26" s="31">
        <v>0</v>
      </c>
      <c r="E26" s="31">
        <v>0</v>
      </c>
      <c r="F26" s="32">
        <v>0</v>
      </c>
      <c r="G26" s="32">
        <v>0</v>
      </c>
      <c r="H26" s="32">
        <v>0</v>
      </c>
      <c r="I26" s="32">
        <v>481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131</v>
      </c>
      <c r="P26" s="32">
        <v>0</v>
      </c>
      <c r="Q26" s="32">
        <v>0</v>
      </c>
      <c r="R26" s="32">
        <v>1</v>
      </c>
      <c r="S26" s="32">
        <v>0</v>
      </c>
      <c r="T26" s="32">
        <v>0</v>
      </c>
      <c r="U26" s="32">
        <v>411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  <c r="AC26" s="32">
        <v>0</v>
      </c>
      <c r="AD26" s="32">
        <v>307</v>
      </c>
      <c r="AE26" s="32">
        <v>0</v>
      </c>
      <c r="AF26" s="33">
        <v>0</v>
      </c>
      <c r="AG26" s="19"/>
      <c r="AH26" s="19"/>
    </row>
    <row r="27" spans="2:34" x14ac:dyDescent="0.2">
      <c r="B27" s="24" t="s">
        <v>18</v>
      </c>
      <c r="C27" s="25">
        <v>1018</v>
      </c>
      <c r="D27" s="34">
        <v>0</v>
      </c>
      <c r="E27" s="34">
        <v>0</v>
      </c>
      <c r="F27" s="35"/>
      <c r="G27" s="35"/>
      <c r="H27" s="35"/>
      <c r="I27" s="35">
        <v>478</v>
      </c>
      <c r="J27" s="35"/>
      <c r="K27" s="35"/>
      <c r="L27" s="35"/>
      <c r="M27" s="35"/>
      <c r="N27" s="35"/>
      <c r="O27" s="35">
        <v>131</v>
      </c>
      <c r="P27" s="35"/>
      <c r="Q27" s="35"/>
      <c r="R27" s="35"/>
      <c r="S27" s="35"/>
      <c r="T27" s="35"/>
      <c r="U27" s="35">
        <v>407</v>
      </c>
      <c r="V27" s="35"/>
      <c r="W27" s="35"/>
      <c r="X27" s="35"/>
      <c r="Y27" s="35"/>
      <c r="Z27" s="35"/>
      <c r="AA27" s="35"/>
      <c r="AB27" s="35"/>
      <c r="AC27" s="35"/>
      <c r="AD27" s="35">
        <v>2</v>
      </c>
      <c r="AE27" s="35"/>
      <c r="AF27" s="36"/>
    </row>
    <row r="28" spans="2:34" x14ac:dyDescent="0.2">
      <c r="B28" s="24" t="s">
        <v>19</v>
      </c>
      <c r="C28" s="25">
        <v>20</v>
      </c>
      <c r="D28" s="34">
        <v>0</v>
      </c>
      <c r="E28" s="34">
        <v>0</v>
      </c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>
        <v>1</v>
      </c>
      <c r="S28" s="35"/>
      <c r="T28" s="35"/>
      <c r="U28" s="35">
        <v>3</v>
      </c>
      <c r="V28" s="35"/>
      <c r="W28" s="35"/>
      <c r="X28" s="35"/>
      <c r="Y28" s="35"/>
      <c r="Z28" s="35"/>
      <c r="AA28" s="35"/>
      <c r="AB28" s="35"/>
      <c r="AC28" s="35"/>
      <c r="AD28" s="35">
        <v>16</v>
      </c>
      <c r="AE28" s="35"/>
      <c r="AF28" s="36"/>
    </row>
    <row r="29" spans="2:34" x14ac:dyDescent="0.2">
      <c r="B29" s="24" t="s">
        <v>20</v>
      </c>
      <c r="C29" s="25">
        <v>0</v>
      </c>
      <c r="D29" s="34">
        <v>0</v>
      </c>
      <c r="E29" s="34">
        <v>0</v>
      </c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6"/>
    </row>
    <row r="30" spans="2:34" x14ac:dyDescent="0.2">
      <c r="B30" s="24" t="s">
        <v>21</v>
      </c>
      <c r="C30" s="25">
        <v>0</v>
      </c>
      <c r="D30" s="34">
        <v>0</v>
      </c>
      <c r="E30" s="34">
        <v>0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6"/>
    </row>
    <row r="31" spans="2:34" x14ac:dyDescent="0.2">
      <c r="B31" s="24" t="s">
        <v>22</v>
      </c>
      <c r="C31" s="25">
        <v>4</v>
      </c>
      <c r="D31" s="34">
        <v>0</v>
      </c>
      <c r="E31" s="34">
        <v>0</v>
      </c>
      <c r="F31" s="35"/>
      <c r="G31" s="35"/>
      <c r="H31" s="35"/>
      <c r="I31" s="35">
        <v>3</v>
      </c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>
        <v>1</v>
      </c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6"/>
    </row>
    <row r="32" spans="2:34" x14ac:dyDescent="0.2">
      <c r="B32" s="24" t="s">
        <v>23</v>
      </c>
      <c r="C32" s="25">
        <v>289</v>
      </c>
      <c r="D32" s="34">
        <v>0</v>
      </c>
      <c r="E32" s="34">
        <v>0</v>
      </c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>
        <v>289</v>
      </c>
      <c r="AE32" s="35"/>
      <c r="AF32" s="36"/>
    </row>
    <row r="33" spans="2:34" ht="12" thickBot="1" x14ac:dyDescent="0.25">
      <c r="B33" s="37" t="s">
        <v>24</v>
      </c>
      <c r="C33" s="38">
        <v>0</v>
      </c>
      <c r="D33" s="39">
        <v>0</v>
      </c>
      <c r="E33" s="39">
        <v>0</v>
      </c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1"/>
    </row>
    <row r="34" spans="2:34" ht="12" thickBot="1" x14ac:dyDescent="0.25"/>
    <row r="35" spans="2:34" s="9" customFormat="1" ht="28.5" customHeight="1" x14ac:dyDescent="0.2">
      <c r="B35" s="93" t="s">
        <v>26</v>
      </c>
      <c r="C35" s="99" t="s">
        <v>4</v>
      </c>
      <c r="D35" s="100"/>
      <c r="E35" s="101"/>
      <c r="F35" s="95" t="s">
        <v>5</v>
      </c>
      <c r="G35" s="96"/>
      <c r="H35" s="97"/>
      <c r="I35" s="95" t="s">
        <v>6</v>
      </c>
      <c r="J35" s="96"/>
      <c r="K35" s="97"/>
      <c r="L35" s="95" t="s">
        <v>7</v>
      </c>
      <c r="M35" s="96"/>
      <c r="N35" s="97"/>
      <c r="O35" s="95" t="s">
        <v>8</v>
      </c>
      <c r="P35" s="96"/>
      <c r="Q35" s="97"/>
      <c r="R35" s="95" t="s">
        <v>9</v>
      </c>
      <c r="S35" s="96"/>
      <c r="T35" s="97"/>
      <c r="U35" s="95" t="s">
        <v>10</v>
      </c>
      <c r="V35" s="96"/>
      <c r="W35" s="97"/>
      <c r="X35" s="95" t="s">
        <v>11</v>
      </c>
      <c r="Y35" s="96"/>
      <c r="Z35" s="97"/>
      <c r="AA35" s="95" t="s">
        <v>12</v>
      </c>
      <c r="AB35" s="96"/>
      <c r="AC35" s="97"/>
      <c r="AD35" s="95" t="s">
        <v>13</v>
      </c>
      <c r="AE35" s="96"/>
      <c r="AF35" s="98"/>
    </row>
    <row r="36" spans="2:34" s="9" customFormat="1" ht="46.5" customHeight="1" x14ac:dyDescent="0.2">
      <c r="B36" s="94"/>
      <c r="C36" s="10" t="s">
        <v>27</v>
      </c>
      <c r="D36" s="10" t="s">
        <v>28</v>
      </c>
      <c r="E36" s="10" t="s">
        <v>16</v>
      </c>
      <c r="F36" s="11" t="s">
        <v>27</v>
      </c>
      <c r="G36" s="11" t="s">
        <v>28</v>
      </c>
      <c r="H36" s="11" t="s">
        <v>16</v>
      </c>
      <c r="I36" s="11" t="s">
        <v>27</v>
      </c>
      <c r="J36" s="11" t="s">
        <v>28</v>
      </c>
      <c r="K36" s="11" t="s">
        <v>16</v>
      </c>
      <c r="L36" s="11" t="s">
        <v>27</v>
      </c>
      <c r="M36" s="11" t="s">
        <v>28</v>
      </c>
      <c r="N36" s="11" t="s">
        <v>16</v>
      </c>
      <c r="O36" s="11" t="s">
        <v>27</v>
      </c>
      <c r="P36" s="11" t="s">
        <v>28</v>
      </c>
      <c r="Q36" s="11" t="s">
        <v>16</v>
      </c>
      <c r="R36" s="11" t="s">
        <v>27</v>
      </c>
      <c r="S36" s="11" t="s">
        <v>28</v>
      </c>
      <c r="T36" s="11" t="s">
        <v>16</v>
      </c>
      <c r="U36" s="11" t="s">
        <v>27</v>
      </c>
      <c r="V36" s="11" t="s">
        <v>28</v>
      </c>
      <c r="W36" s="11" t="s">
        <v>16</v>
      </c>
      <c r="X36" s="11" t="s">
        <v>27</v>
      </c>
      <c r="Y36" s="11" t="s">
        <v>28</v>
      </c>
      <c r="Z36" s="11" t="s">
        <v>16</v>
      </c>
      <c r="AA36" s="11" t="s">
        <v>27</v>
      </c>
      <c r="AB36" s="12" t="s">
        <v>28</v>
      </c>
      <c r="AC36" s="12" t="s">
        <v>16</v>
      </c>
      <c r="AD36" s="12" t="s">
        <v>27</v>
      </c>
      <c r="AE36" s="12" t="s">
        <v>28</v>
      </c>
      <c r="AF36" s="13" t="s">
        <v>16</v>
      </c>
    </row>
    <row r="37" spans="2:34" x14ac:dyDescent="0.2">
      <c r="B37" s="14" t="s">
        <v>4</v>
      </c>
      <c r="C37" s="15">
        <v>68309</v>
      </c>
      <c r="D37" s="15">
        <v>28571</v>
      </c>
      <c r="E37" s="15">
        <v>22692</v>
      </c>
      <c r="F37" s="16">
        <v>67633</v>
      </c>
      <c r="G37" s="16">
        <v>28566</v>
      </c>
      <c r="H37" s="16">
        <v>22692</v>
      </c>
      <c r="I37" s="16">
        <v>0</v>
      </c>
      <c r="J37" s="16">
        <v>0</v>
      </c>
      <c r="K37" s="16">
        <v>0</v>
      </c>
      <c r="L37" s="16">
        <v>676</v>
      </c>
      <c r="M37" s="16">
        <v>5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7">
        <v>0</v>
      </c>
      <c r="AE37" s="17">
        <v>0</v>
      </c>
      <c r="AF37" s="23">
        <v>0</v>
      </c>
      <c r="AG37" s="19"/>
      <c r="AH37" s="19"/>
    </row>
    <row r="38" spans="2:34" x14ac:dyDescent="0.2">
      <c r="B38" s="20" t="s">
        <v>17</v>
      </c>
      <c r="C38" s="21">
        <v>68309</v>
      </c>
      <c r="D38" s="21">
        <v>28571</v>
      </c>
      <c r="E38" s="21">
        <v>22692</v>
      </c>
      <c r="F38" s="22">
        <v>67633</v>
      </c>
      <c r="G38" s="22">
        <v>28566</v>
      </c>
      <c r="H38" s="22">
        <v>22692</v>
      </c>
      <c r="I38" s="22">
        <v>0</v>
      </c>
      <c r="J38" s="22">
        <v>0</v>
      </c>
      <c r="K38" s="22">
        <v>0</v>
      </c>
      <c r="L38" s="22">
        <v>676</v>
      </c>
      <c r="M38" s="22">
        <v>5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Y38" s="22">
        <v>0</v>
      </c>
      <c r="Z38" s="22">
        <v>0</v>
      </c>
      <c r="AA38" s="22">
        <v>0</v>
      </c>
      <c r="AB38" s="22">
        <v>0</v>
      </c>
      <c r="AC38" s="22">
        <v>0</v>
      </c>
      <c r="AD38" s="17">
        <v>0</v>
      </c>
      <c r="AE38" s="17">
        <v>0</v>
      </c>
      <c r="AF38" s="23">
        <v>0</v>
      </c>
      <c r="AG38" s="19"/>
      <c r="AH38" s="19"/>
    </row>
    <row r="39" spans="2:34" x14ac:dyDescent="0.2">
      <c r="B39" s="24" t="s">
        <v>18</v>
      </c>
      <c r="C39" s="25">
        <v>68309</v>
      </c>
      <c r="D39" s="25">
        <v>28571</v>
      </c>
      <c r="E39" s="25">
        <v>22692</v>
      </c>
      <c r="F39" s="35">
        <v>67633</v>
      </c>
      <c r="G39" s="35">
        <v>28566</v>
      </c>
      <c r="H39" s="35">
        <v>22692</v>
      </c>
      <c r="I39" s="35"/>
      <c r="J39" s="35"/>
      <c r="K39" s="35"/>
      <c r="L39" s="35">
        <v>676</v>
      </c>
      <c r="M39" s="35">
        <v>5</v>
      </c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6"/>
    </row>
    <row r="40" spans="2:34" x14ac:dyDescent="0.2">
      <c r="B40" s="24" t="s">
        <v>19</v>
      </c>
      <c r="C40" s="25">
        <v>0</v>
      </c>
      <c r="D40" s="25">
        <v>0</v>
      </c>
      <c r="E40" s="25">
        <v>0</v>
      </c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6"/>
    </row>
    <row r="41" spans="2:34" x14ac:dyDescent="0.2">
      <c r="B41" s="24" t="s">
        <v>20</v>
      </c>
      <c r="C41" s="25">
        <v>0</v>
      </c>
      <c r="D41" s="25">
        <v>0</v>
      </c>
      <c r="E41" s="25">
        <v>0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6"/>
    </row>
    <row r="42" spans="2:34" x14ac:dyDescent="0.2">
      <c r="B42" s="24" t="s">
        <v>21</v>
      </c>
      <c r="C42" s="25">
        <v>0</v>
      </c>
      <c r="D42" s="25">
        <v>0</v>
      </c>
      <c r="E42" s="25">
        <v>0</v>
      </c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6"/>
    </row>
    <row r="43" spans="2:34" x14ac:dyDescent="0.2">
      <c r="B43" s="24" t="s">
        <v>22</v>
      </c>
      <c r="C43" s="25">
        <v>0</v>
      </c>
      <c r="D43" s="25">
        <v>0</v>
      </c>
      <c r="E43" s="25">
        <v>0</v>
      </c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6"/>
    </row>
    <row r="44" spans="2:34" x14ac:dyDescent="0.2">
      <c r="B44" s="24" t="s">
        <v>23</v>
      </c>
      <c r="C44" s="25">
        <v>0</v>
      </c>
      <c r="D44" s="25">
        <v>0</v>
      </c>
      <c r="E44" s="25">
        <v>0</v>
      </c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6"/>
    </row>
    <row r="45" spans="2:34" x14ac:dyDescent="0.2">
      <c r="B45" s="24" t="s">
        <v>24</v>
      </c>
      <c r="C45" s="25">
        <v>0</v>
      </c>
      <c r="D45" s="25">
        <v>0</v>
      </c>
      <c r="E45" s="25">
        <v>0</v>
      </c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6"/>
    </row>
    <row r="46" spans="2:34" x14ac:dyDescent="0.2">
      <c r="B46" s="30" t="s">
        <v>25</v>
      </c>
      <c r="C46" s="31">
        <v>0</v>
      </c>
      <c r="D46" s="31">
        <v>0</v>
      </c>
      <c r="E46" s="31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2">
        <v>0</v>
      </c>
      <c r="T46" s="32">
        <v>0</v>
      </c>
      <c r="U46" s="32">
        <v>0</v>
      </c>
      <c r="V46" s="32">
        <v>0</v>
      </c>
      <c r="W46" s="32">
        <v>0</v>
      </c>
      <c r="X46" s="32">
        <v>0</v>
      </c>
      <c r="Y46" s="32">
        <v>0</v>
      </c>
      <c r="Z46" s="32">
        <v>0</v>
      </c>
      <c r="AA46" s="32">
        <v>0</v>
      </c>
      <c r="AB46" s="32">
        <v>0</v>
      </c>
      <c r="AC46" s="32">
        <v>0</v>
      </c>
      <c r="AD46" s="32">
        <v>0</v>
      </c>
      <c r="AE46" s="32">
        <v>0</v>
      </c>
      <c r="AF46" s="42">
        <v>0</v>
      </c>
      <c r="AG46" s="19"/>
      <c r="AH46" s="19"/>
    </row>
    <row r="47" spans="2:34" x14ac:dyDescent="0.2">
      <c r="B47" s="24" t="s">
        <v>18</v>
      </c>
      <c r="C47" s="25">
        <v>0</v>
      </c>
      <c r="D47" s="34">
        <v>0</v>
      </c>
      <c r="E47" s="34">
        <v>0</v>
      </c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6"/>
    </row>
    <row r="48" spans="2:34" x14ac:dyDescent="0.2">
      <c r="B48" s="24" t="s">
        <v>19</v>
      </c>
      <c r="C48" s="25">
        <v>0</v>
      </c>
      <c r="D48" s="34">
        <v>0</v>
      </c>
      <c r="E48" s="34">
        <v>0</v>
      </c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6"/>
    </row>
    <row r="49" spans="2:34" x14ac:dyDescent="0.2">
      <c r="B49" s="24" t="s">
        <v>20</v>
      </c>
      <c r="C49" s="25">
        <v>0</v>
      </c>
      <c r="D49" s="34">
        <v>0</v>
      </c>
      <c r="E49" s="34">
        <v>0</v>
      </c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6"/>
    </row>
    <row r="50" spans="2:34" x14ac:dyDescent="0.2">
      <c r="B50" s="24" t="s">
        <v>21</v>
      </c>
      <c r="C50" s="25">
        <v>0</v>
      </c>
      <c r="D50" s="34">
        <v>0</v>
      </c>
      <c r="E50" s="34">
        <v>0</v>
      </c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6"/>
    </row>
    <row r="51" spans="2:34" x14ac:dyDescent="0.2">
      <c r="B51" s="24" t="s">
        <v>22</v>
      </c>
      <c r="C51" s="25">
        <v>0</v>
      </c>
      <c r="D51" s="34">
        <v>0</v>
      </c>
      <c r="E51" s="34">
        <v>0</v>
      </c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6"/>
    </row>
    <row r="52" spans="2:34" x14ac:dyDescent="0.2">
      <c r="B52" s="24" t="s">
        <v>23</v>
      </c>
      <c r="C52" s="25">
        <v>0</v>
      </c>
      <c r="D52" s="34">
        <v>0</v>
      </c>
      <c r="E52" s="34">
        <v>0</v>
      </c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6"/>
    </row>
    <row r="53" spans="2:34" ht="12" thickBot="1" x14ac:dyDescent="0.25">
      <c r="B53" s="37" t="s">
        <v>24</v>
      </c>
      <c r="C53" s="38">
        <v>0</v>
      </c>
      <c r="D53" s="39">
        <v>0</v>
      </c>
      <c r="E53" s="39">
        <v>0</v>
      </c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1"/>
    </row>
    <row r="54" spans="2:34" ht="12" thickBot="1" x14ac:dyDescent="0.25"/>
    <row r="55" spans="2:34" s="9" customFormat="1" ht="28.5" customHeight="1" x14ac:dyDescent="0.2">
      <c r="B55" s="93" t="s">
        <v>29</v>
      </c>
      <c r="C55" s="99" t="s">
        <v>4</v>
      </c>
      <c r="D55" s="100"/>
      <c r="E55" s="101"/>
      <c r="F55" s="95" t="s">
        <v>5</v>
      </c>
      <c r="G55" s="96"/>
      <c r="H55" s="97"/>
      <c r="I55" s="95" t="s">
        <v>6</v>
      </c>
      <c r="J55" s="96"/>
      <c r="K55" s="97"/>
      <c r="L55" s="95" t="s">
        <v>7</v>
      </c>
      <c r="M55" s="96"/>
      <c r="N55" s="97"/>
      <c r="O55" s="95" t="s">
        <v>8</v>
      </c>
      <c r="P55" s="96"/>
      <c r="Q55" s="97"/>
      <c r="R55" s="95" t="s">
        <v>9</v>
      </c>
      <c r="S55" s="96"/>
      <c r="T55" s="97"/>
      <c r="U55" s="95" t="s">
        <v>10</v>
      </c>
      <c r="V55" s="96"/>
      <c r="W55" s="97"/>
      <c r="X55" s="95" t="s">
        <v>11</v>
      </c>
      <c r="Y55" s="96"/>
      <c r="Z55" s="97"/>
      <c r="AA55" s="95" t="s">
        <v>12</v>
      </c>
      <c r="AB55" s="96"/>
      <c r="AC55" s="97"/>
      <c r="AD55" s="95" t="s">
        <v>13</v>
      </c>
      <c r="AE55" s="96"/>
      <c r="AF55" s="98"/>
    </row>
    <row r="56" spans="2:34" s="9" customFormat="1" ht="46.5" customHeight="1" x14ac:dyDescent="0.2">
      <c r="B56" s="94"/>
      <c r="C56" s="10" t="s">
        <v>14</v>
      </c>
      <c r="D56" s="10" t="s">
        <v>15</v>
      </c>
      <c r="E56" s="10" t="s">
        <v>16</v>
      </c>
      <c r="F56" s="11" t="s">
        <v>14</v>
      </c>
      <c r="G56" s="11" t="s">
        <v>15</v>
      </c>
      <c r="H56" s="11" t="s">
        <v>16</v>
      </c>
      <c r="I56" s="11" t="s">
        <v>14</v>
      </c>
      <c r="J56" s="11" t="s">
        <v>15</v>
      </c>
      <c r="K56" s="11" t="s">
        <v>16</v>
      </c>
      <c r="L56" s="11" t="s">
        <v>14</v>
      </c>
      <c r="M56" s="11" t="s">
        <v>15</v>
      </c>
      <c r="N56" s="11" t="s">
        <v>16</v>
      </c>
      <c r="O56" s="11" t="s">
        <v>14</v>
      </c>
      <c r="P56" s="11" t="s">
        <v>15</v>
      </c>
      <c r="Q56" s="11" t="s">
        <v>16</v>
      </c>
      <c r="R56" s="11" t="s">
        <v>14</v>
      </c>
      <c r="S56" s="11" t="s">
        <v>15</v>
      </c>
      <c r="T56" s="11" t="s">
        <v>16</v>
      </c>
      <c r="U56" s="11" t="s">
        <v>14</v>
      </c>
      <c r="V56" s="11" t="s">
        <v>15</v>
      </c>
      <c r="W56" s="11" t="s">
        <v>16</v>
      </c>
      <c r="X56" s="11" t="s">
        <v>14</v>
      </c>
      <c r="Y56" s="11" t="s">
        <v>15</v>
      </c>
      <c r="Z56" s="11" t="s">
        <v>16</v>
      </c>
      <c r="AA56" s="11" t="s">
        <v>14</v>
      </c>
      <c r="AB56" s="12" t="s">
        <v>15</v>
      </c>
      <c r="AC56" s="12" t="s">
        <v>16</v>
      </c>
      <c r="AD56" s="12" t="s">
        <v>14</v>
      </c>
      <c r="AE56" s="12" t="s">
        <v>15</v>
      </c>
      <c r="AF56" s="13" t="s">
        <v>16</v>
      </c>
    </row>
    <row r="57" spans="2:34" x14ac:dyDescent="0.2">
      <c r="B57" s="14" t="s">
        <v>4</v>
      </c>
      <c r="C57" s="15">
        <v>0</v>
      </c>
      <c r="D57" s="15">
        <v>0</v>
      </c>
      <c r="E57" s="15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16">
        <v>0</v>
      </c>
      <c r="X57" s="16">
        <v>0</v>
      </c>
      <c r="Y57" s="16">
        <v>0</v>
      </c>
      <c r="Z57" s="16">
        <v>0</v>
      </c>
      <c r="AA57" s="16">
        <v>0</v>
      </c>
      <c r="AB57" s="16">
        <v>0</v>
      </c>
      <c r="AC57" s="16">
        <v>0</v>
      </c>
      <c r="AD57" s="17">
        <v>0</v>
      </c>
      <c r="AE57" s="17">
        <v>0</v>
      </c>
      <c r="AF57" s="23">
        <v>0</v>
      </c>
      <c r="AG57" s="19"/>
      <c r="AH57" s="19"/>
    </row>
    <row r="58" spans="2:34" x14ac:dyDescent="0.2">
      <c r="B58" s="20" t="s">
        <v>17</v>
      </c>
      <c r="C58" s="21">
        <v>0</v>
      </c>
      <c r="D58" s="21">
        <v>0</v>
      </c>
      <c r="E58" s="21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2">
        <v>0</v>
      </c>
      <c r="T58" s="22">
        <v>0</v>
      </c>
      <c r="U58" s="22">
        <v>0</v>
      </c>
      <c r="V58" s="22">
        <v>0</v>
      </c>
      <c r="W58" s="22">
        <v>0</v>
      </c>
      <c r="X58" s="22">
        <v>0</v>
      </c>
      <c r="Y58" s="22">
        <v>0</v>
      </c>
      <c r="Z58" s="22">
        <v>0</v>
      </c>
      <c r="AA58" s="22">
        <v>0</v>
      </c>
      <c r="AB58" s="22">
        <v>0</v>
      </c>
      <c r="AC58" s="22">
        <v>0</v>
      </c>
      <c r="AD58" s="17">
        <v>0</v>
      </c>
      <c r="AE58" s="17">
        <v>0</v>
      </c>
      <c r="AF58" s="23">
        <v>0</v>
      </c>
      <c r="AG58" s="19"/>
      <c r="AH58" s="19"/>
    </row>
    <row r="59" spans="2:34" x14ac:dyDescent="0.2">
      <c r="B59" s="24" t="s">
        <v>18</v>
      </c>
      <c r="C59" s="25">
        <v>0</v>
      </c>
      <c r="D59" s="25">
        <v>0</v>
      </c>
      <c r="E59" s="25">
        <v>0</v>
      </c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6"/>
    </row>
    <row r="60" spans="2:34" x14ac:dyDescent="0.2">
      <c r="B60" s="24" t="s">
        <v>19</v>
      </c>
      <c r="C60" s="25">
        <v>0</v>
      </c>
      <c r="D60" s="25">
        <v>0</v>
      </c>
      <c r="E60" s="25">
        <v>0</v>
      </c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6"/>
    </row>
    <row r="61" spans="2:34" x14ac:dyDescent="0.2">
      <c r="B61" s="24" t="s">
        <v>20</v>
      </c>
      <c r="C61" s="25">
        <v>0</v>
      </c>
      <c r="D61" s="25">
        <v>0</v>
      </c>
      <c r="E61" s="25">
        <v>0</v>
      </c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6"/>
    </row>
    <row r="62" spans="2:34" x14ac:dyDescent="0.2">
      <c r="B62" s="24" t="s">
        <v>21</v>
      </c>
      <c r="C62" s="25">
        <v>0</v>
      </c>
      <c r="D62" s="25">
        <v>0</v>
      </c>
      <c r="E62" s="25">
        <v>0</v>
      </c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6"/>
    </row>
    <row r="63" spans="2:34" x14ac:dyDescent="0.2">
      <c r="B63" s="24" t="s">
        <v>22</v>
      </c>
      <c r="C63" s="25">
        <v>0</v>
      </c>
      <c r="D63" s="25">
        <v>0</v>
      </c>
      <c r="E63" s="25">
        <v>0</v>
      </c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6"/>
    </row>
    <row r="64" spans="2:34" x14ac:dyDescent="0.2">
      <c r="B64" s="24" t="s">
        <v>23</v>
      </c>
      <c r="C64" s="25">
        <v>0</v>
      </c>
      <c r="D64" s="25">
        <v>0</v>
      </c>
      <c r="E64" s="25">
        <v>0</v>
      </c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6"/>
    </row>
    <row r="65" spans="2:34" x14ac:dyDescent="0.2">
      <c r="B65" s="24" t="s">
        <v>24</v>
      </c>
      <c r="C65" s="25">
        <v>0</v>
      </c>
      <c r="D65" s="25">
        <v>0</v>
      </c>
      <c r="E65" s="25">
        <v>0</v>
      </c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6"/>
    </row>
    <row r="66" spans="2:34" x14ac:dyDescent="0.2">
      <c r="B66" s="30" t="s">
        <v>25</v>
      </c>
      <c r="C66" s="31">
        <v>0</v>
      </c>
      <c r="D66" s="31">
        <v>0</v>
      </c>
      <c r="E66" s="31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2">
        <v>0</v>
      </c>
      <c r="V66" s="32">
        <v>0</v>
      </c>
      <c r="W66" s="32">
        <v>0</v>
      </c>
      <c r="X66" s="32">
        <v>0</v>
      </c>
      <c r="Y66" s="32">
        <v>0</v>
      </c>
      <c r="Z66" s="32">
        <v>0</v>
      </c>
      <c r="AA66" s="32">
        <v>0</v>
      </c>
      <c r="AB66" s="32">
        <v>0</v>
      </c>
      <c r="AC66" s="32">
        <v>0</v>
      </c>
      <c r="AD66" s="32">
        <v>0</v>
      </c>
      <c r="AE66" s="32">
        <v>0</v>
      </c>
      <c r="AF66" s="42">
        <v>0</v>
      </c>
      <c r="AG66" s="19"/>
      <c r="AH66" s="19"/>
    </row>
    <row r="67" spans="2:34" x14ac:dyDescent="0.2">
      <c r="B67" s="24" t="s">
        <v>18</v>
      </c>
      <c r="C67" s="25">
        <v>0</v>
      </c>
      <c r="D67" s="34">
        <v>0</v>
      </c>
      <c r="E67" s="34">
        <v>0</v>
      </c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6"/>
    </row>
    <row r="68" spans="2:34" x14ac:dyDescent="0.2">
      <c r="B68" s="24" t="s">
        <v>19</v>
      </c>
      <c r="C68" s="25">
        <v>0</v>
      </c>
      <c r="D68" s="34">
        <v>0</v>
      </c>
      <c r="E68" s="34">
        <v>0</v>
      </c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6"/>
    </row>
    <row r="69" spans="2:34" x14ac:dyDescent="0.2">
      <c r="B69" s="24" t="s">
        <v>20</v>
      </c>
      <c r="C69" s="25">
        <v>0</v>
      </c>
      <c r="D69" s="34">
        <v>0</v>
      </c>
      <c r="E69" s="34">
        <v>0</v>
      </c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6"/>
    </row>
    <row r="70" spans="2:34" x14ac:dyDescent="0.2">
      <c r="B70" s="24" t="s">
        <v>21</v>
      </c>
      <c r="C70" s="25">
        <v>0</v>
      </c>
      <c r="D70" s="34">
        <v>0</v>
      </c>
      <c r="E70" s="34">
        <v>0</v>
      </c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6"/>
    </row>
    <row r="71" spans="2:34" x14ac:dyDescent="0.2">
      <c r="B71" s="24" t="s">
        <v>22</v>
      </c>
      <c r="C71" s="25">
        <v>0</v>
      </c>
      <c r="D71" s="34">
        <v>0</v>
      </c>
      <c r="E71" s="34">
        <v>0</v>
      </c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6"/>
    </row>
    <row r="72" spans="2:34" x14ac:dyDescent="0.2">
      <c r="B72" s="24" t="s">
        <v>23</v>
      </c>
      <c r="C72" s="25">
        <v>0</v>
      </c>
      <c r="D72" s="34">
        <v>0</v>
      </c>
      <c r="E72" s="34">
        <v>0</v>
      </c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6"/>
    </row>
    <row r="73" spans="2:34" ht="12" thickBot="1" x14ac:dyDescent="0.25">
      <c r="B73" s="37" t="s">
        <v>24</v>
      </c>
      <c r="C73" s="38">
        <v>0</v>
      </c>
      <c r="D73" s="39">
        <v>0</v>
      </c>
      <c r="E73" s="39">
        <v>0</v>
      </c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1"/>
    </row>
    <row r="74" spans="2:34" ht="12" thickBot="1" x14ac:dyDescent="0.25"/>
    <row r="75" spans="2:34" s="9" customFormat="1" ht="25.5" customHeight="1" x14ac:dyDescent="0.2">
      <c r="B75" s="93" t="s">
        <v>30</v>
      </c>
      <c r="C75" s="99" t="s">
        <v>4</v>
      </c>
      <c r="D75" s="100"/>
      <c r="E75" s="101"/>
      <c r="F75" s="95" t="s">
        <v>5</v>
      </c>
      <c r="G75" s="96"/>
      <c r="H75" s="97"/>
      <c r="I75" s="95" t="s">
        <v>6</v>
      </c>
      <c r="J75" s="96"/>
      <c r="K75" s="97"/>
      <c r="L75" s="95" t="s">
        <v>7</v>
      </c>
      <c r="M75" s="96"/>
      <c r="N75" s="97"/>
      <c r="O75" s="95" t="s">
        <v>8</v>
      </c>
      <c r="P75" s="96"/>
      <c r="Q75" s="97"/>
      <c r="R75" s="95" t="s">
        <v>9</v>
      </c>
      <c r="S75" s="96"/>
      <c r="T75" s="97"/>
      <c r="U75" s="95" t="s">
        <v>10</v>
      </c>
      <c r="V75" s="96"/>
      <c r="W75" s="97"/>
      <c r="X75" s="95" t="s">
        <v>11</v>
      </c>
      <c r="Y75" s="96"/>
      <c r="Z75" s="97"/>
      <c r="AA75" s="95" t="s">
        <v>12</v>
      </c>
      <c r="AB75" s="96"/>
      <c r="AC75" s="97"/>
      <c r="AD75" s="95" t="s">
        <v>13</v>
      </c>
      <c r="AE75" s="96"/>
      <c r="AF75" s="98"/>
    </row>
    <row r="76" spans="2:34" s="9" customFormat="1" ht="44.25" customHeight="1" x14ac:dyDescent="0.2">
      <c r="B76" s="94"/>
      <c r="C76" s="10" t="s">
        <v>31</v>
      </c>
      <c r="D76" s="10" t="s">
        <v>32</v>
      </c>
      <c r="E76" s="10" t="s">
        <v>33</v>
      </c>
      <c r="F76" s="11" t="s">
        <v>31</v>
      </c>
      <c r="G76" s="11" t="s">
        <v>32</v>
      </c>
      <c r="H76" s="11" t="s">
        <v>33</v>
      </c>
      <c r="I76" s="11" t="s">
        <v>31</v>
      </c>
      <c r="J76" s="11" t="s">
        <v>32</v>
      </c>
      <c r="K76" s="11" t="s">
        <v>33</v>
      </c>
      <c r="L76" s="11" t="s">
        <v>31</v>
      </c>
      <c r="M76" s="11" t="s">
        <v>32</v>
      </c>
      <c r="N76" s="11" t="s">
        <v>33</v>
      </c>
      <c r="O76" s="11" t="s">
        <v>31</v>
      </c>
      <c r="P76" s="11" t="s">
        <v>32</v>
      </c>
      <c r="Q76" s="11" t="s">
        <v>33</v>
      </c>
      <c r="R76" s="11" t="s">
        <v>31</v>
      </c>
      <c r="S76" s="11" t="s">
        <v>32</v>
      </c>
      <c r="T76" s="11" t="s">
        <v>33</v>
      </c>
      <c r="U76" s="11" t="s">
        <v>31</v>
      </c>
      <c r="V76" s="11" t="s">
        <v>32</v>
      </c>
      <c r="W76" s="11" t="s">
        <v>33</v>
      </c>
      <c r="X76" s="11" t="s">
        <v>31</v>
      </c>
      <c r="Y76" s="11" t="s">
        <v>32</v>
      </c>
      <c r="Z76" s="11" t="s">
        <v>33</v>
      </c>
      <c r="AA76" s="11" t="s">
        <v>31</v>
      </c>
      <c r="AB76" s="12" t="s">
        <v>32</v>
      </c>
      <c r="AC76" s="12" t="s">
        <v>33</v>
      </c>
      <c r="AD76" s="12" t="s">
        <v>31</v>
      </c>
      <c r="AE76" s="12" t="s">
        <v>32</v>
      </c>
      <c r="AF76" s="13" t="s">
        <v>33</v>
      </c>
    </row>
    <row r="77" spans="2:34" x14ac:dyDescent="0.2">
      <c r="B77" s="14" t="s">
        <v>4</v>
      </c>
      <c r="C77" s="15">
        <v>171</v>
      </c>
      <c r="D77" s="15">
        <v>0</v>
      </c>
      <c r="E77" s="15">
        <v>0</v>
      </c>
      <c r="F77" s="16">
        <v>0</v>
      </c>
      <c r="G77" s="16">
        <v>0</v>
      </c>
      <c r="H77" s="43">
        <v>0</v>
      </c>
      <c r="I77" s="16">
        <v>171</v>
      </c>
      <c r="J77" s="16">
        <v>0</v>
      </c>
      <c r="K77" s="43">
        <v>0</v>
      </c>
      <c r="L77" s="16">
        <v>0</v>
      </c>
      <c r="M77" s="16">
        <v>0</v>
      </c>
      <c r="N77" s="43">
        <v>0</v>
      </c>
      <c r="O77" s="43">
        <v>0</v>
      </c>
      <c r="P77" s="43">
        <v>0</v>
      </c>
      <c r="Q77" s="43">
        <v>0</v>
      </c>
      <c r="R77" s="43">
        <v>0</v>
      </c>
      <c r="S77" s="43">
        <v>0</v>
      </c>
      <c r="T77" s="43">
        <v>0</v>
      </c>
      <c r="U77" s="43">
        <v>0</v>
      </c>
      <c r="V77" s="43">
        <v>0</v>
      </c>
      <c r="W77" s="43">
        <v>0</v>
      </c>
      <c r="X77" s="43">
        <v>0</v>
      </c>
      <c r="Y77" s="43">
        <v>0</v>
      </c>
      <c r="Z77" s="43">
        <v>0</v>
      </c>
      <c r="AA77" s="43">
        <v>0</v>
      </c>
      <c r="AB77" s="17">
        <v>0</v>
      </c>
      <c r="AC77" s="17">
        <v>0</v>
      </c>
      <c r="AD77" s="17">
        <v>0</v>
      </c>
      <c r="AE77" s="17">
        <v>0</v>
      </c>
      <c r="AF77" s="23">
        <v>0</v>
      </c>
    </row>
    <row r="78" spans="2:34" x14ac:dyDescent="0.2">
      <c r="B78" s="24" t="s">
        <v>18</v>
      </c>
      <c r="C78" s="25">
        <v>171</v>
      </c>
      <c r="D78" s="25">
        <v>0</v>
      </c>
      <c r="E78" s="34">
        <v>0</v>
      </c>
      <c r="F78" s="35"/>
      <c r="G78" s="35"/>
      <c r="H78" s="35"/>
      <c r="I78" s="35">
        <v>171</v>
      </c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6"/>
    </row>
    <row r="79" spans="2:34" x14ac:dyDescent="0.2">
      <c r="B79" s="24" t="s">
        <v>19</v>
      </c>
      <c r="C79" s="25">
        <v>0</v>
      </c>
      <c r="D79" s="25">
        <v>0</v>
      </c>
      <c r="E79" s="34">
        <v>0</v>
      </c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6"/>
    </row>
    <row r="80" spans="2:34" x14ac:dyDescent="0.2">
      <c r="B80" s="24" t="s">
        <v>20</v>
      </c>
      <c r="C80" s="25">
        <v>0</v>
      </c>
      <c r="D80" s="25">
        <v>0</v>
      </c>
      <c r="E80" s="34">
        <v>0</v>
      </c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6"/>
    </row>
    <row r="81" spans="2:34" x14ac:dyDescent="0.2">
      <c r="B81" s="24" t="s">
        <v>21</v>
      </c>
      <c r="C81" s="25">
        <v>0</v>
      </c>
      <c r="D81" s="25">
        <v>0</v>
      </c>
      <c r="E81" s="34">
        <v>0</v>
      </c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6"/>
    </row>
    <row r="82" spans="2:34" x14ac:dyDescent="0.2">
      <c r="B82" s="24" t="s">
        <v>22</v>
      </c>
      <c r="C82" s="25">
        <v>0</v>
      </c>
      <c r="D82" s="25">
        <v>0</v>
      </c>
      <c r="E82" s="34">
        <v>0</v>
      </c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6"/>
    </row>
    <row r="83" spans="2:34" x14ac:dyDescent="0.2">
      <c r="B83" s="24" t="s">
        <v>23</v>
      </c>
      <c r="C83" s="25">
        <v>0</v>
      </c>
      <c r="D83" s="25">
        <v>0</v>
      </c>
      <c r="E83" s="34">
        <v>0</v>
      </c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6"/>
    </row>
    <row r="84" spans="2:34" ht="12" thickBot="1" x14ac:dyDescent="0.25">
      <c r="B84" s="37" t="s">
        <v>24</v>
      </c>
      <c r="C84" s="38">
        <v>0</v>
      </c>
      <c r="D84" s="38">
        <v>0</v>
      </c>
      <c r="E84" s="39">
        <v>0</v>
      </c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1"/>
    </row>
    <row r="85" spans="2:34" ht="12" thickBot="1" x14ac:dyDescent="0.25"/>
    <row r="86" spans="2:34" s="9" customFormat="1" ht="17.25" customHeight="1" x14ac:dyDescent="0.2">
      <c r="B86" s="93" t="s">
        <v>34</v>
      </c>
      <c r="C86" s="99" t="s">
        <v>4</v>
      </c>
      <c r="D86" s="100"/>
      <c r="E86" s="100"/>
      <c r="F86" s="100"/>
      <c r="G86" s="100"/>
      <c r="H86" s="101"/>
      <c r="I86" s="95" t="s">
        <v>5</v>
      </c>
      <c r="J86" s="96"/>
      <c r="K86" s="96"/>
      <c r="L86" s="96"/>
      <c r="M86" s="96"/>
      <c r="N86" s="97"/>
      <c r="O86" s="95" t="s">
        <v>6</v>
      </c>
      <c r="P86" s="96"/>
      <c r="Q86" s="96"/>
      <c r="R86" s="96"/>
      <c r="S86" s="96"/>
      <c r="T86" s="97"/>
      <c r="U86" s="95" t="s">
        <v>7</v>
      </c>
      <c r="V86" s="96"/>
      <c r="W86" s="96"/>
      <c r="X86" s="96"/>
      <c r="Y86" s="96"/>
      <c r="Z86" s="97"/>
      <c r="AA86" s="95" t="s">
        <v>8</v>
      </c>
      <c r="AB86" s="96"/>
      <c r="AC86" s="96"/>
      <c r="AD86" s="96"/>
      <c r="AE86" s="96"/>
      <c r="AF86" s="98"/>
    </row>
    <row r="87" spans="2:34" s="9" customFormat="1" ht="48" customHeight="1" x14ac:dyDescent="0.2">
      <c r="B87" s="94"/>
      <c r="C87" s="44" t="s">
        <v>35</v>
      </c>
      <c r="D87" s="10" t="s">
        <v>36</v>
      </c>
      <c r="E87" s="10" t="s">
        <v>37</v>
      </c>
      <c r="F87" s="10" t="s">
        <v>38</v>
      </c>
      <c r="G87" s="44" t="s">
        <v>39</v>
      </c>
      <c r="H87" s="10" t="s">
        <v>40</v>
      </c>
      <c r="I87" s="45" t="s">
        <v>35</v>
      </c>
      <c r="J87" s="11" t="s">
        <v>36</v>
      </c>
      <c r="K87" s="11" t="s">
        <v>37</v>
      </c>
      <c r="L87" s="11" t="s">
        <v>38</v>
      </c>
      <c r="M87" s="45" t="s">
        <v>39</v>
      </c>
      <c r="N87" s="45" t="s">
        <v>40</v>
      </c>
      <c r="O87" s="45" t="s">
        <v>35</v>
      </c>
      <c r="P87" s="11" t="s">
        <v>36</v>
      </c>
      <c r="Q87" s="11" t="s">
        <v>37</v>
      </c>
      <c r="R87" s="11" t="s">
        <v>38</v>
      </c>
      <c r="S87" s="11" t="s">
        <v>39</v>
      </c>
      <c r="T87" s="11" t="s">
        <v>40</v>
      </c>
      <c r="U87" s="45" t="s">
        <v>35</v>
      </c>
      <c r="V87" s="45" t="s">
        <v>36</v>
      </c>
      <c r="W87" s="45" t="s">
        <v>37</v>
      </c>
      <c r="X87" s="11" t="s">
        <v>38</v>
      </c>
      <c r="Y87" s="11" t="s">
        <v>39</v>
      </c>
      <c r="Z87" s="11" t="s">
        <v>40</v>
      </c>
      <c r="AA87" s="11" t="s">
        <v>35</v>
      </c>
      <c r="AB87" s="11" t="s">
        <v>36</v>
      </c>
      <c r="AC87" s="11" t="s">
        <v>37</v>
      </c>
      <c r="AD87" s="11" t="s">
        <v>38</v>
      </c>
      <c r="AE87" s="11" t="s">
        <v>39</v>
      </c>
      <c r="AF87" s="13" t="s">
        <v>40</v>
      </c>
    </row>
    <row r="88" spans="2:34" x14ac:dyDescent="0.2">
      <c r="B88" s="14" t="s">
        <v>4</v>
      </c>
      <c r="C88" s="15">
        <v>179</v>
      </c>
      <c r="D88" s="46">
        <v>0</v>
      </c>
      <c r="E88" s="46">
        <v>0</v>
      </c>
      <c r="F88" s="46">
        <v>0</v>
      </c>
      <c r="G88" s="15">
        <v>0</v>
      </c>
      <c r="H88" s="15">
        <v>0</v>
      </c>
      <c r="I88" s="16">
        <v>0</v>
      </c>
      <c r="J88" s="43">
        <v>0</v>
      </c>
      <c r="K88" s="43">
        <v>0</v>
      </c>
      <c r="L88" s="43">
        <v>0</v>
      </c>
      <c r="M88" s="16">
        <v>0</v>
      </c>
      <c r="N88" s="16">
        <v>0</v>
      </c>
      <c r="O88" s="16">
        <v>9</v>
      </c>
      <c r="P88" s="43">
        <v>0</v>
      </c>
      <c r="Q88" s="43">
        <v>0</v>
      </c>
      <c r="R88" s="43">
        <v>0</v>
      </c>
      <c r="S88" s="43">
        <v>0</v>
      </c>
      <c r="T88" s="43">
        <v>0</v>
      </c>
      <c r="U88" s="16">
        <v>170</v>
      </c>
      <c r="V88" s="16">
        <v>0</v>
      </c>
      <c r="W88" s="16">
        <v>0</v>
      </c>
      <c r="X88" s="43">
        <v>0</v>
      </c>
      <c r="Y88" s="43">
        <v>0</v>
      </c>
      <c r="Z88" s="43">
        <v>0</v>
      </c>
      <c r="AA88" s="43">
        <v>0</v>
      </c>
      <c r="AB88" s="43">
        <v>0</v>
      </c>
      <c r="AC88" s="43">
        <v>0</v>
      </c>
      <c r="AD88" s="43">
        <v>0</v>
      </c>
      <c r="AE88" s="43">
        <v>0</v>
      </c>
      <c r="AF88" s="23">
        <v>0</v>
      </c>
      <c r="AG88" s="19"/>
      <c r="AH88" s="19"/>
    </row>
    <row r="89" spans="2:34" x14ac:dyDescent="0.2">
      <c r="B89" s="24" t="s">
        <v>18</v>
      </c>
      <c r="C89" s="25">
        <v>179</v>
      </c>
      <c r="D89" s="34">
        <v>0</v>
      </c>
      <c r="E89" s="34">
        <v>0</v>
      </c>
      <c r="F89" s="34">
        <v>0</v>
      </c>
      <c r="G89" s="25">
        <v>0</v>
      </c>
      <c r="H89" s="25">
        <v>0</v>
      </c>
      <c r="I89" s="35"/>
      <c r="J89" s="35"/>
      <c r="K89" s="35"/>
      <c r="L89" s="35"/>
      <c r="M89" s="35"/>
      <c r="N89" s="35"/>
      <c r="O89" s="35">
        <v>9</v>
      </c>
      <c r="P89" s="35"/>
      <c r="Q89" s="35"/>
      <c r="R89" s="35"/>
      <c r="S89" s="35"/>
      <c r="T89" s="35"/>
      <c r="U89" s="35">
        <v>170</v>
      </c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6"/>
    </row>
    <row r="90" spans="2:34" x14ac:dyDescent="0.2">
      <c r="B90" s="24" t="s">
        <v>19</v>
      </c>
      <c r="C90" s="25">
        <v>0</v>
      </c>
      <c r="D90" s="34">
        <v>0</v>
      </c>
      <c r="E90" s="34">
        <v>0</v>
      </c>
      <c r="F90" s="34">
        <v>0</v>
      </c>
      <c r="G90" s="25">
        <v>0</v>
      </c>
      <c r="H90" s="25">
        <v>0</v>
      </c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6"/>
    </row>
    <row r="91" spans="2:34" x14ac:dyDescent="0.2">
      <c r="B91" s="24" t="s">
        <v>20</v>
      </c>
      <c r="C91" s="25">
        <v>0</v>
      </c>
      <c r="D91" s="34">
        <v>0</v>
      </c>
      <c r="E91" s="34">
        <v>0</v>
      </c>
      <c r="F91" s="34">
        <v>0</v>
      </c>
      <c r="G91" s="25">
        <v>0</v>
      </c>
      <c r="H91" s="25">
        <v>0</v>
      </c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6"/>
    </row>
    <row r="92" spans="2:34" x14ac:dyDescent="0.2">
      <c r="B92" s="24" t="s">
        <v>21</v>
      </c>
      <c r="C92" s="25">
        <v>0</v>
      </c>
      <c r="D92" s="34">
        <v>0</v>
      </c>
      <c r="E92" s="34">
        <v>0</v>
      </c>
      <c r="F92" s="34">
        <v>0</v>
      </c>
      <c r="G92" s="25">
        <v>0</v>
      </c>
      <c r="H92" s="25">
        <v>0</v>
      </c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6"/>
    </row>
    <row r="93" spans="2:34" x14ac:dyDescent="0.2">
      <c r="B93" s="24" t="s">
        <v>22</v>
      </c>
      <c r="C93" s="25">
        <v>0</v>
      </c>
      <c r="D93" s="34">
        <v>0</v>
      </c>
      <c r="E93" s="34">
        <v>0</v>
      </c>
      <c r="F93" s="34">
        <v>0</v>
      </c>
      <c r="G93" s="25">
        <v>0</v>
      </c>
      <c r="H93" s="25">
        <v>0</v>
      </c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6"/>
    </row>
    <row r="94" spans="2:34" x14ac:dyDescent="0.2">
      <c r="B94" s="24" t="s">
        <v>23</v>
      </c>
      <c r="C94" s="25">
        <v>0</v>
      </c>
      <c r="D94" s="34">
        <v>0</v>
      </c>
      <c r="E94" s="34">
        <v>0</v>
      </c>
      <c r="F94" s="34">
        <v>0</v>
      </c>
      <c r="G94" s="25">
        <v>0</v>
      </c>
      <c r="H94" s="25">
        <v>0</v>
      </c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6"/>
    </row>
    <row r="95" spans="2:34" ht="12" thickBot="1" x14ac:dyDescent="0.25">
      <c r="B95" s="37" t="s">
        <v>24</v>
      </c>
      <c r="C95" s="38">
        <v>0</v>
      </c>
      <c r="D95" s="39">
        <v>0</v>
      </c>
      <c r="E95" s="39">
        <v>0</v>
      </c>
      <c r="F95" s="39">
        <v>0</v>
      </c>
      <c r="G95" s="38">
        <v>0</v>
      </c>
      <c r="H95" s="38">
        <v>0</v>
      </c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1"/>
    </row>
    <row r="96" spans="2:34" ht="12" thickBot="1" x14ac:dyDescent="0.25"/>
    <row r="97" spans="2:34" s="9" customFormat="1" ht="17.25" customHeight="1" x14ac:dyDescent="0.2">
      <c r="B97" s="93" t="s">
        <v>41</v>
      </c>
      <c r="C97" s="95" t="s">
        <v>9</v>
      </c>
      <c r="D97" s="96"/>
      <c r="E97" s="96"/>
      <c r="F97" s="96"/>
      <c r="G97" s="96"/>
      <c r="H97" s="97"/>
      <c r="I97" s="95" t="s">
        <v>10</v>
      </c>
      <c r="J97" s="96"/>
      <c r="K97" s="96"/>
      <c r="L97" s="96"/>
      <c r="M97" s="96"/>
      <c r="N97" s="97"/>
      <c r="O97" s="95" t="s">
        <v>42</v>
      </c>
      <c r="P97" s="96"/>
      <c r="Q97" s="96"/>
      <c r="R97" s="96"/>
      <c r="S97" s="96"/>
      <c r="T97" s="97"/>
      <c r="U97" s="95" t="s">
        <v>12</v>
      </c>
      <c r="V97" s="96"/>
      <c r="W97" s="96"/>
      <c r="X97" s="96"/>
      <c r="Y97" s="96"/>
      <c r="Z97" s="97"/>
      <c r="AA97" s="95" t="s">
        <v>13</v>
      </c>
      <c r="AB97" s="96"/>
      <c r="AC97" s="96"/>
      <c r="AD97" s="96"/>
      <c r="AE97" s="96"/>
      <c r="AF97" s="98"/>
    </row>
    <row r="98" spans="2:34" s="9" customFormat="1" ht="48" customHeight="1" x14ac:dyDescent="0.2">
      <c r="B98" s="94"/>
      <c r="C98" s="45" t="s">
        <v>35</v>
      </c>
      <c r="D98" s="11" t="s">
        <v>36</v>
      </c>
      <c r="E98" s="11" t="s">
        <v>37</v>
      </c>
      <c r="F98" s="11" t="s">
        <v>38</v>
      </c>
      <c r="G98" s="45" t="s">
        <v>39</v>
      </c>
      <c r="H98" s="45" t="s">
        <v>40</v>
      </c>
      <c r="I98" s="45" t="s">
        <v>35</v>
      </c>
      <c r="J98" s="11" t="s">
        <v>36</v>
      </c>
      <c r="K98" s="11" t="s">
        <v>37</v>
      </c>
      <c r="L98" s="11" t="s">
        <v>38</v>
      </c>
      <c r="M98" s="45" t="s">
        <v>39</v>
      </c>
      <c r="N98" s="45" t="s">
        <v>40</v>
      </c>
      <c r="O98" s="45" t="s">
        <v>35</v>
      </c>
      <c r="P98" s="11" t="s">
        <v>36</v>
      </c>
      <c r="Q98" s="11" t="s">
        <v>37</v>
      </c>
      <c r="R98" s="11" t="s">
        <v>38</v>
      </c>
      <c r="S98" s="11" t="s">
        <v>39</v>
      </c>
      <c r="T98" s="11" t="s">
        <v>40</v>
      </c>
      <c r="U98" s="45" t="s">
        <v>35</v>
      </c>
      <c r="V98" s="45" t="s">
        <v>36</v>
      </c>
      <c r="W98" s="45" t="s">
        <v>37</v>
      </c>
      <c r="X98" s="11" t="s">
        <v>38</v>
      </c>
      <c r="Y98" s="11" t="s">
        <v>39</v>
      </c>
      <c r="Z98" s="11" t="s">
        <v>40</v>
      </c>
      <c r="AA98" s="11" t="s">
        <v>35</v>
      </c>
      <c r="AB98" s="11" t="s">
        <v>36</v>
      </c>
      <c r="AC98" s="11" t="s">
        <v>37</v>
      </c>
      <c r="AD98" s="11" t="s">
        <v>38</v>
      </c>
      <c r="AE98" s="11" t="s">
        <v>39</v>
      </c>
      <c r="AF98" s="13" t="s">
        <v>40</v>
      </c>
    </row>
    <row r="99" spans="2:34" x14ac:dyDescent="0.2">
      <c r="B99" s="14" t="s">
        <v>4</v>
      </c>
      <c r="C99" s="16">
        <v>0</v>
      </c>
      <c r="D99" s="43">
        <v>0</v>
      </c>
      <c r="E99" s="43">
        <v>0</v>
      </c>
      <c r="F99" s="43">
        <v>0</v>
      </c>
      <c r="G99" s="16">
        <v>0</v>
      </c>
      <c r="H99" s="16">
        <v>0</v>
      </c>
      <c r="I99" s="16">
        <v>0</v>
      </c>
      <c r="J99" s="43">
        <v>0</v>
      </c>
      <c r="K99" s="43">
        <v>0</v>
      </c>
      <c r="L99" s="43">
        <v>0</v>
      </c>
      <c r="M99" s="16">
        <v>0</v>
      </c>
      <c r="N99" s="16">
        <v>0</v>
      </c>
      <c r="O99" s="16">
        <v>0</v>
      </c>
      <c r="P99" s="43">
        <v>0</v>
      </c>
      <c r="Q99" s="43">
        <v>0</v>
      </c>
      <c r="R99" s="43">
        <v>0</v>
      </c>
      <c r="S99" s="43">
        <v>0</v>
      </c>
      <c r="T99" s="43">
        <v>0</v>
      </c>
      <c r="U99" s="16">
        <v>0</v>
      </c>
      <c r="V99" s="16">
        <v>0</v>
      </c>
      <c r="W99" s="16">
        <v>0</v>
      </c>
      <c r="X99" s="43">
        <v>0</v>
      </c>
      <c r="Y99" s="43">
        <v>0</v>
      </c>
      <c r="Z99" s="43">
        <v>0</v>
      </c>
      <c r="AA99" s="43">
        <v>0</v>
      </c>
      <c r="AB99" s="43">
        <v>0</v>
      </c>
      <c r="AC99" s="43">
        <v>0</v>
      </c>
      <c r="AD99" s="43">
        <v>0</v>
      </c>
      <c r="AE99" s="43">
        <v>0</v>
      </c>
      <c r="AF99" s="23">
        <v>0</v>
      </c>
    </row>
    <row r="100" spans="2:34" x14ac:dyDescent="0.2">
      <c r="B100" s="24" t="s">
        <v>18</v>
      </c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6"/>
    </row>
    <row r="101" spans="2:34" x14ac:dyDescent="0.2">
      <c r="B101" s="24" t="s">
        <v>19</v>
      </c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6"/>
    </row>
    <row r="102" spans="2:34" x14ac:dyDescent="0.2">
      <c r="B102" s="24" t="s">
        <v>20</v>
      </c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6"/>
    </row>
    <row r="103" spans="2:34" x14ac:dyDescent="0.2">
      <c r="B103" s="24" t="s">
        <v>21</v>
      </c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6"/>
    </row>
    <row r="104" spans="2:34" x14ac:dyDescent="0.2">
      <c r="B104" s="24" t="s">
        <v>22</v>
      </c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6"/>
    </row>
    <row r="105" spans="2:34" x14ac:dyDescent="0.2">
      <c r="B105" s="24" t="s">
        <v>23</v>
      </c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6"/>
    </row>
    <row r="106" spans="2:34" ht="12" thickBot="1" x14ac:dyDescent="0.25">
      <c r="B106" s="37" t="s">
        <v>24</v>
      </c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1"/>
    </row>
    <row r="107" spans="2:34" ht="12" customHeight="1" thickBot="1" x14ac:dyDescent="0.25"/>
    <row r="108" spans="2:34" s="9" customFormat="1" ht="17.25" customHeight="1" x14ac:dyDescent="0.2">
      <c r="B108" s="93" t="s">
        <v>43</v>
      </c>
      <c r="C108" s="99" t="s">
        <v>4</v>
      </c>
      <c r="D108" s="100"/>
      <c r="E108" s="100"/>
      <c r="F108" s="100"/>
      <c r="G108" s="100"/>
      <c r="H108" s="101"/>
      <c r="I108" s="95" t="s">
        <v>5</v>
      </c>
      <c r="J108" s="96"/>
      <c r="K108" s="96"/>
      <c r="L108" s="96"/>
      <c r="M108" s="96"/>
      <c r="N108" s="97"/>
      <c r="O108" s="95" t="s">
        <v>6</v>
      </c>
      <c r="P108" s="96"/>
      <c r="Q108" s="96"/>
      <c r="R108" s="96"/>
      <c r="S108" s="96"/>
      <c r="T108" s="97"/>
      <c r="U108" s="95" t="s">
        <v>7</v>
      </c>
      <c r="V108" s="96"/>
      <c r="W108" s="96"/>
      <c r="X108" s="96"/>
      <c r="Y108" s="96"/>
      <c r="Z108" s="97"/>
      <c r="AA108" s="95" t="s">
        <v>8</v>
      </c>
      <c r="AB108" s="96"/>
      <c r="AC108" s="96"/>
      <c r="AD108" s="96"/>
      <c r="AE108" s="96"/>
      <c r="AF108" s="98"/>
    </row>
    <row r="109" spans="2:34" s="9" customFormat="1" ht="71.25" customHeight="1" x14ac:dyDescent="0.2">
      <c r="B109" s="94"/>
      <c r="C109" s="44" t="s">
        <v>35</v>
      </c>
      <c r="D109" s="10" t="s">
        <v>36</v>
      </c>
      <c r="E109" s="10" t="s">
        <v>37</v>
      </c>
      <c r="F109" s="10" t="s">
        <v>38</v>
      </c>
      <c r="G109" s="44" t="s">
        <v>39</v>
      </c>
      <c r="H109" s="10" t="s">
        <v>40</v>
      </c>
      <c r="I109" s="45" t="s">
        <v>35</v>
      </c>
      <c r="J109" s="11" t="s">
        <v>36</v>
      </c>
      <c r="K109" s="11" t="s">
        <v>37</v>
      </c>
      <c r="L109" s="11" t="s">
        <v>38</v>
      </c>
      <c r="M109" s="45" t="s">
        <v>39</v>
      </c>
      <c r="N109" s="45" t="s">
        <v>40</v>
      </c>
      <c r="O109" s="45" t="s">
        <v>35</v>
      </c>
      <c r="P109" s="11" t="s">
        <v>36</v>
      </c>
      <c r="Q109" s="11" t="s">
        <v>37</v>
      </c>
      <c r="R109" s="11" t="s">
        <v>38</v>
      </c>
      <c r="S109" s="11" t="s">
        <v>39</v>
      </c>
      <c r="T109" s="11" t="s">
        <v>40</v>
      </c>
      <c r="U109" s="45" t="s">
        <v>35</v>
      </c>
      <c r="V109" s="45" t="s">
        <v>36</v>
      </c>
      <c r="W109" s="45" t="s">
        <v>37</v>
      </c>
      <c r="X109" s="11" t="s">
        <v>38</v>
      </c>
      <c r="Y109" s="11" t="s">
        <v>39</v>
      </c>
      <c r="Z109" s="11" t="s">
        <v>40</v>
      </c>
      <c r="AA109" s="11" t="s">
        <v>35</v>
      </c>
      <c r="AB109" s="11" t="s">
        <v>36</v>
      </c>
      <c r="AC109" s="11" t="s">
        <v>37</v>
      </c>
      <c r="AD109" s="11" t="s">
        <v>38</v>
      </c>
      <c r="AE109" s="11" t="s">
        <v>39</v>
      </c>
      <c r="AF109" s="13" t="s">
        <v>40</v>
      </c>
    </row>
    <row r="110" spans="2:34" x14ac:dyDescent="0.2">
      <c r="B110" s="14" t="s">
        <v>4</v>
      </c>
      <c r="C110" s="15">
        <v>1</v>
      </c>
      <c r="D110" s="46">
        <v>0</v>
      </c>
      <c r="E110" s="46">
        <v>0</v>
      </c>
      <c r="F110" s="46">
        <v>0</v>
      </c>
      <c r="G110" s="15">
        <v>0</v>
      </c>
      <c r="H110" s="15">
        <v>0</v>
      </c>
      <c r="I110" s="16">
        <v>0</v>
      </c>
      <c r="J110" s="43">
        <v>0</v>
      </c>
      <c r="K110" s="43">
        <v>0</v>
      </c>
      <c r="L110" s="43">
        <v>0</v>
      </c>
      <c r="M110" s="16">
        <v>0</v>
      </c>
      <c r="N110" s="16">
        <v>0</v>
      </c>
      <c r="O110" s="16">
        <v>1</v>
      </c>
      <c r="P110" s="43">
        <v>0</v>
      </c>
      <c r="Q110" s="43">
        <v>0</v>
      </c>
      <c r="R110" s="43">
        <v>0</v>
      </c>
      <c r="S110" s="43">
        <v>0</v>
      </c>
      <c r="T110" s="43">
        <v>0</v>
      </c>
      <c r="U110" s="16">
        <v>0</v>
      </c>
      <c r="V110" s="16">
        <v>0</v>
      </c>
      <c r="W110" s="16">
        <v>0</v>
      </c>
      <c r="X110" s="43">
        <v>0</v>
      </c>
      <c r="Y110" s="43">
        <v>0</v>
      </c>
      <c r="Z110" s="43">
        <v>0</v>
      </c>
      <c r="AA110" s="43">
        <v>0</v>
      </c>
      <c r="AB110" s="43">
        <v>0</v>
      </c>
      <c r="AC110" s="43">
        <v>0</v>
      </c>
      <c r="AD110" s="43">
        <v>0</v>
      </c>
      <c r="AE110" s="43">
        <v>0</v>
      </c>
      <c r="AF110" s="23">
        <v>0</v>
      </c>
      <c r="AG110" s="19"/>
      <c r="AH110" s="19"/>
    </row>
    <row r="111" spans="2:34" x14ac:dyDescent="0.2">
      <c r="B111" s="24" t="s">
        <v>18</v>
      </c>
      <c r="C111" s="25">
        <v>1</v>
      </c>
      <c r="D111" s="34">
        <v>0</v>
      </c>
      <c r="E111" s="34">
        <v>0</v>
      </c>
      <c r="F111" s="34">
        <v>0</v>
      </c>
      <c r="G111" s="25">
        <v>0</v>
      </c>
      <c r="H111" s="25">
        <v>0</v>
      </c>
      <c r="I111" s="35"/>
      <c r="J111" s="35"/>
      <c r="K111" s="35"/>
      <c r="L111" s="35"/>
      <c r="M111" s="35"/>
      <c r="N111" s="35"/>
      <c r="O111" s="35">
        <v>1</v>
      </c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6"/>
    </row>
    <row r="112" spans="2:34" x14ac:dyDescent="0.2">
      <c r="B112" s="24" t="s">
        <v>19</v>
      </c>
      <c r="C112" s="25">
        <v>0</v>
      </c>
      <c r="D112" s="34">
        <v>0</v>
      </c>
      <c r="E112" s="34">
        <v>0</v>
      </c>
      <c r="F112" s="34">
        <v>0</v>
      </c>
      <c r="G112" s="25">
        <v>0</v>
      </c>
      <c r="H112" s="25">
        <v>0</v>
      </c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6"/>
    </row>
    <row r="113" spans="2:32" x14ac:dyDescent="0.2">
      <c r="B113" s="24" t="s">
        <v>20</v>
      </c>
      <c r="C113" s="25">
        <v>0</v>
      </c>
      <c r="D113" s="34">
        <v>0</v>
      </c>
      <c r="E113" s="34">
        <v>0</v>
      </c>
      <c r="F113" s="34">
        <v>0</v>
      </c>
      <c r="G113" s="25">
        <v>0</v>
      </c>
      <c r="H113" s="25">
        <v>0</v>
      </c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6"/>
    </row>
    <row r="114" spans="2:32" x14ac:dyDescent="0.2">
      <c r="B114" s="24" t="s">
        <v>21</v>
      </c>
      <c r="C114" s="25">
        <v>0</v>
      </c>
      <c r="D114" s="34">
        <v>0</v>
      </c>
      <c r="E114" s="34">
        <v>0</v>
      </c>
      <c r="F114" s="34">
        <v>0</v>
      </c>
      <c r="G114" s="25">
        <v>0</v>
      </c>
      <c r="H114" s="25">
        <v>0</v>
      </c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6"/>
    </row>
    <row r="115" spans="2:32" x14ac:dyDescent="0.2">
      <c r="B115" s="24" t="s">
        <v>22</v>
      </c>
      <c r="C115" s="25">
        <v>0</v>
      </c>
      <c r="D115" s="34">
        <v>0</v>
      </c>
      <c r="E115" s="34">
        <v>0</v>
      </c>
      <c r="F115" s="34">
        <v>0</v>
      </c>
      <c r="G115" s="25">
        <v>0</v>
      </c>
      <c r="H115" s="25">
        <v>0</v>
      </c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6"/>
    </row>
    <row r="116" spans="2:32" x14ac:dyDescent="0.2">
      <c r="B116" s="24" t="s">
        <v>23</v>
      </c>
      <c r="C116" s="25">
        <v>0</v>
      </c>
      <c r="D116" s="34">
        <v>0</v>
      </c>
      <c r="E116" s="34">
        <v>0</v>
      </c>
      <c r="F116" s="34">
        <v>0</v>
      </c>
      <c r="G116" s="25">
        <v>0</v>
      </c>
      <c r="H116" s="25">
        <v>0</v>
      </c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6"/>
    </row>
    <row r="117" spans="2:32" ht="12" thickBot="1" x14ac:dyDescent="0.25">
      <c r="B117" s="37" t="s">
        <v>24</v>
      </c>
      <c r="C117" s="38">
        <v>0</v>
      </c>
      <c r="D117" s="39">
        <v>0</v>
      </c>
      <c r="E117" s="39">
        <v>0</v>
      </c>
      <c r="F117" s="39">
        <v>0</v>
      </c>
      <c r="G117" s="38">
        <v>0</v>
      </c>
      <c r="H117" s="38">
        <v>0</v>
      </c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1"/>
    </row>
    <row r="118" spans="2:32" ht="12" thickBot="1" x14ac:dyDescent="0.25"/>
    <row r="119" spans="2:32" s="9" customFormat="1" ht="17.25" customHeight="1" x14ac:dyDescent="0.2">
      <c r="B119" s="93" t="s">
        <v>44</v>
      </c>
      <c r="C119" s="95" t="s">
        <v>9</v>
      </c>
      <c r="D119" s="96"/>
      <c r="E119" s="96"/>
      <c r="F119" s="96"/>
      <c r="G119" s="96"/>
      <c r="H119" s="97"/>
      <c r="I119" s="95" t="s">
        <v>10</v>
      </c>
      <c r="J119" s="96"/>
      <c r="K119" s="96"/>
      <c r="L119" s="96"/>
      <c r="M119" s="96"/>
      <c r="N119" s="97"/>
      <c r="O119" s="95" t="s">
        <v>42</v>
      </c>
      <c r="P119" s="96"/>
      <c r="Q119" s="96"/>
      <c r="R119" s="96"/>
      <c r="S119" s="96"/>
      <c r="T119" s="97"/>
      <c r="U119" s="95" t="s">
        <v>12</v>
      </c>
      <c r="V119" s="96"/>
      <c r="W119" s="96"/>
      <c r="X119" s="96"/>
      <c r="Y119" s="96"/>
      <c r="Z119" s="97"/>
      <c r="AA119" s="95" t="s">
        <v>13</v>
      </c>
      <c r="AB119" s="96"/>
      <c r="AC119" s="96"/>
      <c r="AD119" s="96"/>
      <c r="AE119" s="96"/>
      <c r="AF119" s="98"/>
    </row>
    <row r="120" spans="2:32" s="9" customFormat="1" ht="72" customHeight="1" x14ac:dyDescent="0.2">
      <c r="B120" s="94"/>
      <c r="C120" s="45" t="s">
        <v>35</v>
      </c>
      <c r="D120" s="11" t="s">
        <v>36</v>
      </c>
      <c r="E120" s="11" t="s">
        <v>37</v>
      </c>
      <c r="F120" s="11" t="s">
        <v>38</v>
      </c>
      <c r="G120" s="45" t="s">
        <v>39</v>
      </c>
      <c r="H120" s="45" t="s">
        <v>40</v>
      </c>
      <c r="I120" s="45" t="s">
        <v>35</v>
      </c>
      <c r="J120" s="11" t="s">
        <v>36</v>
      </c>
      <c r="K120" s="11" t="s">
        <v>37</v>
      </c>
      <c r="L120" s="11" t="s">
        <v>38</v>
      </c>
      <c r="M120" s="45" t="s">
        <v>39</v>
      </c>
      <c r="N120" s="45" t="s">
        <v>40</v>
      </c>
      <c r="O120" s="45" t="s">
        <v>35</v>
      </c>
      <c r="P120" s="11" t="s">
        <v>36</v>
      </c>
      <c r="Q120" s="11" t="s">
        <v>37</v>
      </c>
      <c r="R120" s="11" t="s">
        <v>38</v>
      </c>
      <c r="S120" s="11" t="s">
        <v>39</v>
      </c>
      <c r="T120" s="11" t="s">
        <v>40</v>
      </c>
      <c r="U120" s="45" t="s">
        <v>35</v>
      </c>
      <c r="V120" s="45" t="s">
        <v>36</v>
      </c>
      <c r="W120" s="45" t="s">
        <v>37</v>
      </c>
      <c r="X120" s="11" t="s">
        <v>38</v>
      </c>
      <c r="Y120" s="11" t="s">
        <v>39</v>
      </c>
      <c r="Z120" s="11" t="s">
        <v>40</v>
      </c>
      <c r="AA120" s="11" t="s">
        <v>35</v>
      </c>
      <c r="AB120" s="11" t="s">
        <v>36</v>
      </c>
      <c r="AC120" s="11" t="s">
        <v>37</v>
      </c>
      <c r="AD120" s="11" t="s">
        <v>38</v>
      </c>
      <c r="AE120" s="11" t="s">
        <v>39</v>
      </c>
      <c r="AF120" s="13" t="s">
        <v>40</v>
      </c>
    </row>
    <row r="121" spans="2:32" x14ac:dyDescent="0.2">
      <c r="B121" s="14" t="s">
        <v>4</v>
      </c>
      <c r="C121" s="16">
        <v>0</v>
      </c>
      <c r="D121" s="43">
        <v>0</v>
      </c>
      <c r="E121" s="43">
        <v>0</v>
      </c>
      <c r="F121" s="43">
        <v>0</v>
      </c>
      <c r="G121" s="16">
        <v>0</v>
      </c>
      <c r="H121" s="16">
        <v>0</v>
      </c>
      <c r="I121" s="16">
        <v>0</v>
      </c>
      <c r="J121" s="43">
        <v>0</v>
      </c>
      <c r="K121" s="43">
        <v>0</v>
      </c>
      <c r="L121" s="43">
        <v>0</v>
      </c>
      <c r="M121" s="16">
        <v>0</v>
      </c>
      <c r="N121" s="16">
        <v>0</v>
      </c>
      <c r="O121" s="16">
        <v>0</v>
      </c>
      <c r="P121" s="43">
        <v>0</v>
      </c>
      <c r="Q121" s="43">
        <v>0</v>
      </c>
      <c r="R121" s="43">
        <v>0</v>
      </c>
      <c r="S121" s="43">
        <v>0</v>
      </c>
      <c r="T121" s="43">
        <v>0</v>
      </c>
      <c r="U121" s="16">
        <v>0</v>
      </c>
      <c r="V121" s="16">
        <v>0</v>
      </c>
      <c r="W121" s="16">
        <v>0</v>
      </c>
      <c r="X121" s="43">
        <v>0</v>
      </c>
      <c r="Y121" s="43">
        <v>0</v>
      </c>
      <c r="Z121" s="43">
        <v>0</v>
      </c>
      <c r="AA121" s="43">
        <v>0</v>
      </c>
      <c r="AB121" s="43">
        <v>0</v>
      </c>
      <c r="AC121" s="43">
        <v>0</v>
      </c>
      <c r="AD121" s="43">
        <v>0</v>
      </c>
      <c r="AE121" s="43">
        <v>0</v>
      </c>
      <c r="AF121" s="23">
        <v>0</v>
      </c>
    </row>
    <row r="122" spans="2:32" x14ac:dyDescent="0.2">
      <c r="B122" s="24" t="s">
        <v>18</v>
      </c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6"/>
    </row>
    <row r="123" spans="2:32" x14ac:dyDescent="0.2">
      <c r="B123" s="24" t="s">
        <v>19</v>
      </c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6"/>
    </row>
    <row r="124" spans="2:32" x14ac:dyDescent="0.2">
      <c r="B124" s="24" t="s">
        <v>20</v>
      </c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6"/>
    </row>
    <row r="125" spans="2:32" x14ac:dyDescent="0.2">
      <c r="B125" s="24" t="s">
        <v>21</v>
      </c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6"/>
    </row>
    <row r="126" spans="2:32" x14ac:dyDescent="0.2">
      <c r="B126" s="24" t="s">
        <v>22</v>
      </c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6"/>
    </row>
    <row r="127" spans="2:32" x14ac:dyDescent="0.2">
      <c r="B127" s="24" t="s">
        <v>23</v>
      </c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6"/>
    </row>
    <row r="128" spans="2:32" ht="12" thickBot="1" x14ac:dyDescent="0.25">
      <c r="B128" s="37" t="s">
        <v>24</v>
      </c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1"/>
    </row>
    <row r="130" spans="2:2" ht="14.25" x14ac:dyDescent="0.2">
      <c r="B130" s="47" t="s">
        <v>45</v>
      </c>
    </row>
    <row r="131" spans="2:2" ht="14.25" x14ac:dyDescent="0.2">
      <c r="B131" s="47" t="s">
        <v>46</v>
      </c>
    </row>
    <row r="133" spans="2:2" s="6" customFormat="1" ht="14.25" x14ac:dyDescent="0.2">
      <c r="B133" s="48" t="s">
        <v>47</v>
      </c>
    </row>
    <row r="134" spans="2:2" s="6" customFormat="1" x14ac:dyDescent="0.2"/>
  </sheetData>
  <mergeCells count="68">
    <mergeCell ref="O15:Q15"/>
    <mergeCell ref="B15:B16"/>
    <mergeCell ref="C15:E15"/>
    <mergeCell ref="F15:H15"/>
    <mergeCell ref="I15:K15"/>
    <mergeCell ref="L15:N15"/>
    <mergeCell ref="B35:B36"/>
    <mergeCell ref="C35:E35"/>
    <mergeCell ref="F35:H35"/>
    <mergeCell ref="I35:K35"/>
    <mergeCell ref="L35:N35"/>
    <mergeCell ref="AA35:AC35"/>
    <mergeCell ref="AD35:AF35"/>
    <mergeCell ref="R15:T15"/>
    <mergeCell ref="U15:W15"/>
    <mergeCell ref="X15:Z15"/>
    <mergeCell ref="AA15:AC15"/>
    <mergeCell ref="AD15:AF15"/>
    <mergeCell ref="O55:Q55"/>
    <mergeCell ref="O35:Q35"/>
    <mergeCell ref="R35:T35"/>
    <mergeCell ref="U35:W35"/>
    <mergeCell ref="X35:Z35"/>
    <mergeCell ref="B55:B56"/>
    <mergeCell ref="C55:E55"/>
    <mergeCell ref="F55:H55"/>
    <mergeCell ref="I55:K55"/>
    <mergeCell ref="L55:N55"/>
    <mergeCell ref="B75:B76"/>
    <mergeCell ref="C75:E75"/>
    <mergeCell ref="F75:H75"/>
    <mergeCell ref="I75:K75"/>
    <mergeCell ref="L75:N75"/>
    <mergeCell ref="AD75:AF75"/>
    <mergeCell ref="R55:T55"/>
    <mergeCell ref="U55:W55"/>
    <mergeCell ref="X55:Z55"/>
    <mergeCell ref="AA55:AC55"/>
    <mergeCell ref="AD55:AF55"/>
    <mergeCell ref="O75:Q75"/>
    <mergeCell ref="R75:T75"/>
    <mergeCell ref="U75:W75"/>
    <mergeCell ref="X75:Z75"/>
    <mergeCell ref="AA75:AC75"/>
    <mergeCell ref="AA97:AF97"/>
    <mergeCell ref="B86:B87"/>
    <mergeCell ref="C86:H86"/>
    <mergeCell ref="I86:N86"/>
    <mergeCell ref="O86:T86"/>
    <mergeCell ref="U86:Z86"/>
    <mergeCell ref="AA86:AF86"/>
    <mergeCell ref="B97:B98"/>
    <mergeCell ref="C97:H97"/>
    <mergeCell ref="I97:N97"/>
    <mergeCell ref="O97:T97"/>
    <mergeCell ref="U97:Z97"/>
    <mergeCell ref="AA119:AF119"/>
    <mergeCell ref="B108:B109"/>
    <mergeCell ref="C108:H108"/>
    <mergeCell ref="I108:N108"/>
    <mergeCell ref="O108:T108"/>
    <mergeCell ref="U108:Z108"/>
    <mergeCell ref="AA108:AF108"/>
    <mergeCell ref="B119:B120"/>
    <mergeCell ref="C119:H119"/>
    <mergeCell ref="I119:N119"/>
    <mergeCell ref="O119:T119"/>
    <mergeCell ref="U119:Z119"/>
  </mergeCells>
  <pageMargins left="0.7" right="0.7" top="0.75" bottom="0.75" header="0.3" footer="0.3"/>
  <pageSetup paperSize="9" scale="2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A3206-D79B-463D-B764-90087A93E14A}">
  <dimension ref="B8:AG473"/>
  <sheetViews>
    <sheetView showGridLines="0" view="pageBreakPreview" zoomScale="60" zoomScaleNormal="100" workbookViewId="0">
      <selection activeCell="A3" sqref="A3:XFD3"/>
    </sheetView>
  </sheetViews>
  <sheetFormatPr baseColWidth="10" defaultColWidth="11.42578125" defaultRowHeight="11.25" x14ac:dyDescent="0.2"/>
  <cols>
    <col min="1" max="1" width="4.5703125" style="3" customWidth="1"/>
    <col min="2" max="2" width="50.7109375" style="3" customWidth="1"/>
    <col min="3" max="3" width="14.7109375" style="3" customWidth="1"/>
    <col min="4" max="4" width="14.28515625" style="3" customWidth="1"/>
    <col min="5" max="5" width="26.85546875" style="3" customWidth="1"/>
    <col min="6" max="6" width="12.7109375" style="3" customWidth="1"/>
    <col min="7" max="30" width="10.7109375" style="3" customWidth="1"/>
    <col min="31" max="16384" width="11.42578125" style="3"/>
  </cols>
  <sheetData>
    <row r="8" spans="2:19" ht="18" x14ac:dyDescent="0.25">
      <c r="B8" s="1" t="s">
        <v>48</v>
      </c>
      <c r="C8" s="2"/>
      <c r="D8" s="2"/>
    </row>
    <row r="9" spans="2:19" ht="18" x14ac:dyDescent="0.25">
      <c r="B9" s="1"/>
      <c r="C9" s="2"/>
      <c r="D9" s="2"/>
    </row>
    <row r="10" spans="2:19" ht="18" x14ac:dyDescent="0.25">
      <c r="B10" s="1" t="s">
        <v>1</v>
      </c>
      <c r="C10" s="2"/>
      <c r="D10" s="2"/>
    </row>
    <row r="11" spans="2:19" ht="18" x14ac:dyDescent="0.25">
      <c r="B11" s="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</row>
    <row r="12" spans="2:19" ht="18" x14ac:dyDescent="0.25">
      <c r="B12" s="1" t="s">
        <v>2</v>
      </c>
      <c r="C12" s="2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</row>
    <row r="14" spans="2:19" ht="14.25" x14ac:dyDescent="0.2">
      <c r="B14" s="47" t="s">
        <v>45</v>
      </c>
    </row>
    <row r="15" spans="2:19" ht="14.25" x14ac:dyDescent="0.2">
      <c r="B15" s="47" t="s">
        <v>46</v>
      </c>
    </row>
    <row r="17" spans="2:33" ht="49.5" customHeight="1" x14ac:dyDescent="0.2">
      <c r="B17" s="108" t="s">
        <v>49</v>
      </c>
      <c r="C17" s="108" t="s">
        <v>50</v>
      </c>
      <c r="D17" s="108" t="s">
        <v>51</v>
      </c>
      <c r="E17" s="108" t="s">
        <v>52</v>
      </c>
      <c r="F17" s="108" t="s">
        <v>53</v>
      </c>
      <c r="G17" s="102" t="s">
        <v>54</v>
      </c>
      <c r="H17" s="110"/>
      <c r="I17" s="111"/>
      <c r="J17" s="102" t="s">
        <v>55</v>
      </c>
      <c r="K17" s="110"/>
      <c r="L17" s="111"/>
      <c r="M17" s="102" t="s">
        <v>56</v>
      </c>
      <c r="N17" s="110"/>
      <c r="O17" s="111"/>
      <c r="P17" s="102" t="s">
        <v>57</v>
      </c>
      <c r="Q17" s="110"/>
      <c r="R17" s="111"/>
      <c r="S17" s="102" t="s">
        <v>58</v>
      </c>
      <c r="T17" s="103"/>
      <c r="U17" s="103"/>
      <c r="V17" s="103"/>
      <c r="W17" s="103"/>
      <c r="X17" s="104"/>
      <c r="Y17" s="102" t="s">
        <v>59</v>
      </c>
      <c r="Z17" s="103"/>
      <c r="AA17" s="103"/>
      <c r="AB17" s="103"/>
      <c r="AC17" s="103"/>
      <c r="AD17" s="104"/>
      <c r="AE17" s="105" t="s">
        <v>60</v>
      </c>
      <c r="AF17" s="106" t="s">
        <v>61</v>
      </c>
      <c r="AG17" s="106" t="s">
        <v>62</v>
      </c>
    </row>
    <row r="18" spans="2:33" ht="69.75" customHeight="1" x14ac:dyDescent="0.2">
      <c r="B18" s="109"/>
      <c r="C18" s="109"/>
      <c r="D18" s="109"/>
      <c r="E18" s="109"/>
      <c r="F18" s="109"/>
      <c r="G18" s="50" t="s">
        <v>63</v>
      </c>
      <c r="H18" s="50" t="s">
        <v>15</v>
      </c>
      <c r="I18" s="50" t="s">
        <v>64</v>
      </c>
      <c r="J18" s="50" t="s">
        <v>65</v>
      </c>
      <c r="K18" s="50" t="s">
        <v>28</v>
      </c>
      <c r="L18" s="50" t="s">
        <v>66</v>
      </c>
      <c r="M18" s="50" t="s">
        <v>14</v>
      </c>
      <c r="N18" s="50" t="s">
        <v>15</v>
      </c>
      <c r="O18" s="50" t="s">
        <v>64</v>
      </c>
      <c r="P18" s="50" t="s">
        <v>31</v>
      </c>
      <c r="Q18" s="50" t="s">
        <v>32</v>
      </c>
      <c r="R18" s="50" t="s">
        <v>33</v>
      </c>
      <c r="S18" s="50" t="s">
        <v>67</v>
      </c>
      <c r="T18" s="50" t="s">
        <v>36</v>
      </c>
      <c r="U18" s="50" t="s">
        <v>68</v>
      </c>
      <c r="V18" s="50" t="s">
        <v>69</v>
      </c>
      <c r="W18" s="50" t="s">
        <v>70</v>
      </c>
      <c r="X18" s="50" t="s">
        <v>71</v>
      </c>
      <c r="Y18" s="50" t="s">
        <v>67</v>
      </c>
      <c r="Z18" s="50" t="s">
        <v>36</v>
      </c>
      <c r="AA18" s="50" t="s">
        <v>68</v>
      </c>
      <c r="AB18" s="50" t="s">
        <v>69</v>
      </c>
      <c r="AC18" s="50" t="s">
        <v>70</v>
      </c>
      <c r="AD18" s="50" t="s">
        <v>71</v>
      </c>
      <c r="AE18" s="105"/>
      <c r="AF18" s="106"/>
      <c r="AG18" s="106"/>
    </row>
    <row r="19" spans="2:33" x14ac:dyDescent="0.2">
      <c r="B19" s="51" t="s">
        <v>72</v>
      </c>
      <c r="C19" s="51" t="s">
        <v>73</v>
      </c>
      <c r="D19" s="51" t="s">
        <v>74</v>
      </c>
      <c r="E19" s="51" t="s">
        <v>75</v>
      </c>
      <c r="F19" s="52" t="s">
        <v>76</v>
      </c>
      <c r="G19" s="53">
        <v>9</v>
      </c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4">
        <v>9</v>
      </c>
      <c r="AF19" s="54">
        <v>0</v>
      </c>
      <c r="AG19" s="54">
        <v>0</v>
      </c>
    </row>
    <row r="20" spans="2:33" x14ac:dyDescent="0.2">
      <c r="B20" s="51" t="s">
        <v>77</v>
      </c>
      <c r="C20" s="51" t="s">
        <v>78</v>
      </c>
      <c r="D20" s="51" t="s">
        <v>78</v>
      </c>
      <c r="E20" s="51" t="s">
        <v>75</v>
      </c>
      <c r="F20" s="52" t="s">
        <v>76</v>
      </c>
      <c r="G20" s="53">
        <v>1564</v>
      </c>
      <c r="H20" s="53">
        <v>5</v>
      </c>
      <c r="I20" s="53">
        <v>1</v>
      </c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4">
        <v>1570</v>
      </c>
      <c r="AF20" s="54">
        <v>0</v>
      </c>
      <c r="AG20" s="54">
        <v>0</v>
      </c>
    </row>
    <row r="21" spans="2:33" x14ac:dyDescent="0.2">
      <c r="B21" s="51" t="s">
        <v>79</v>
      </c>
      <c r="C21" s="51" t="s">
        <v>80</v>
      </c>
      <c r="D21" s="51" t="s">
        <v>74</v>
      </c>
      <c r="E21" s="51" t="s">
        <v>75</v>
      </c>
      <c r="F21" s="52" t="s">
        <v>76</v>
      </c>
      <c r="G21" s="53">
        <v>566</v>
      </c>
      <c r="H21" s="53">
        <v>20</v>
      </c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4">
        <v>586</v>
      </c>
      <c r="AF21" s="54">
        <v>0</v>
      </c>
      <c r="AG21" s="54">
        <v>0</v>
      </c>
    </row>
    <row r="22" spans="2:33" x14ac:dyDescent="0.2">
      <c r="B22" s="51" t="s">
        <v>81</v>
      </c>
      <c r="C22" s="51" t="s">
        <v>82</v>
      </c>
      <c r="D22" s="51" t="s">
        <v>74</v>
      </c>
      <c r="E22" s="51" t="s">
        <v>75</v>
      </c>
      <c r="F22" s="52" t="s">
        <v>76</v>
      </c>
      <c r="G22" s="53">
        <v>5463</v>
      </c>
      <c r="H22" s="53">
        <v>28</v>
      </c>
      <c r="I22" s="53"/>
      <c r="J22" s="53">
        <v>676</v>
      </c>
      <c r="K22" s="53">
        <v>5</v>
      </c>
      <c r="L22" s="53"/>
      <c r="M22" s="53"/>
      <c r="N22" s="53"/>
      <c r="O22" s="53"/>
      <c r="P22" s="53"/>
      <c r="Q22" s="53"/>
      <c r="R22" s="53"/>
      <c r="S22" s="53">
        <v>142</v>
      </c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4">
        <v>5633</v>
      </c>
      <c r="AF22" s="54">
        <v>681</v>
      </c>
      <c r="AG22" s="54">
        <v>0</v>
      </c>
    </row>
    <row r="23" spans="2:33" x14ac:dyDescent="0.2">
      <c r="B23" s="51" t="s">
        <v>83</v>
      </c>
      <c r="C23" s="51" t="s">
        <v>84</v>
      </c>
      <c r="D23" s="51" t="s">
        <v>74</v>
      </c>
      <c r="E23" s="51" t="s">
        <v>75</v>
      </c>
      <c r="F23" s="52" t="s">
        <v>76</v>
      </c>
      <c r="G23" s="53">
        <v>9265</v>
      </c>
      <c r="H23" s="53">
        <v>3732</v>
      </c>
      <c r="I23" s="53">
        <v>4296</v>
      </c>
      <c r="J23" s="53">
        <v>67633</v>
      </c>
      <c r="K23" s="53">
        <v>28566</v>
      </c>
      <c r="L23" s="53">
        <v>22692</v>
      </c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4">
        <v>17293</v>
      </c>
      <c r="AF23" s="54">
        <v>118891</v>
      </c>
      <c r="AG23" s="54">
        <v>0</v>
      </c>
    </row>
    <row r="24" spans="2:33" x14ac:dyDescent="0.2">
      <c r="B24" s="51" t="s">
        <v>85</v>
      </c>
      <c r="C24" s="51" t="s">
        <v>86</v>
      </c>
      <c r="D24" s="51" t="s">
        <v>74</v>
      </c>
      <c r="E24" s="51" t="s">
        <v>75</v>
      </c>
      <c r="F24" s="52" t="s">
        <v>76</v>
      </c>
      <c r="G24" s="53">
        <v>1388</v>
      </c>
      <c r="H24" s="53">
        <v>76</v>
      </c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4">
        <v>1464</v>
      </c>
      <c r="AF24" s="54">
        <v>0</v>
      </c>
      <c r="AG24" s="54">
        <v>0</v>
      </c>
    </row>
    <row r="25" spans="2:33" x14ac:dyDescent="0.2">
      <c r="B25" s="51" t="s">
        <v>87</v>
      </c>
      <c r="C25" s="51" t="s">
        <v>88</v>
      </c>
      <c r="D25" s="51" t="s">
        <v>74</v>
      </c>
      <c r="E25" s="51" t="s">
        <v>75</v>
      </c>
      <c r="F25" s="52" t="s">
        <v>76</v>
      </c>
      <c r="G25" s="53">
        <v>183</v>
      </c>
      <c r="H25" s="53">
        <v>67</v>
      </c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4">
        <v>250</v>
      </c>
      <c r="AF25" s="54">
        <v>0</v>
      </c>
      <c r="AG25" s="54">
        <v>0</v>
      </c>
    </row>
    <row r="26" spans="2:33" x14ac:dyDescent="0.2">
      <c r="B26" s="51" t="s">
        <v>89</v>
      </c>
      <c r="C26" s="51" t="s">
        <v>90</v>
      </c>
      <c r="D26" s="51" t="s">
        <v>74</v>
      </c>
      <c r="E26" s="51" t="s">
        <v>75</v>
      </c>
      <c r="F26" s="52" t="s">
        <v>76</v>
      </c>
      <c r="G26" s="53">
        <v>268</v>
      </c>
      <c r="H26" s="53">
        <v>41</v>
      </c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4">
        <v>309</v>
      </c>
      <c r="AF26" s="54">
        <v>0</v>
      </c>
      <c r="AG26" s="54">
        <v>0</v>
      </c>
    </row>
    <row r="27" spans="2:33" x14ac:dyDescent="0.2">
      <c r="B27" s="51" t="s">
        <v>91</v>
      </c>
      <c r="C27" s="51" t="s">
        <v>92</v>
      </c>
      <c r="D27" s="51" t="s">
        <v>74</v>
      </c>
      <c r="E27" s="51" t="s">
        <v>75</v>
      </c>
      <c r="F27" s="52" t="s">
        <v>76</v>
      </c>
      <c r="G27" s="53">
        <v>166</v>
      </c>
      <c r="H27" s="53">
        <v>85</v>
      </c>
      <c r="I27" s="53">
        <v>19</v>
      </c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4">
        <v>270</v>
      </c>
      <c r="AF27" s="54">
        <v>0</v>
      </c>
      <c r="AG27" s="54">
        <v>0</v>
      </c>
    </row>
    <row r="28" spans="2:33" x14ac:dyDescent="0.2">
      <c r="B28" s="51" t="s">
        <v>93</v>
      </c>
      <c r="C28" s="51" t="s">
        <v>94</v>
      </c>
      <c r="D28" s="51" t="s">
        <v>74</v>
      </c>
      <c r="E28" s="51" t="s">
        <v>75</v>
      </c>
      <c r="F28" s="52" t="s">
        <v>76</v>
      </c>
      <c r="G28" s="53">
        <v>35</v>
      </c>
      <c r="H28" s="53">
        <v>21</v>
      </c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4">
        <v>56</v>
      </c>
      <c r="AF28" s="54">
        <v>0</v>
      </c>
      <c r="AG28" s="54">
        <v>0</v>
      </c>
    </row>
    <row r="29" spans="2:33" x14ac:dyDescent="0.2">
      <c r="B29" s="55" t="s">
        <v>95</v>
      </c>
      <c r="C29" s="51" t="s">
        <v>96</v>
      </c>
      <c r="D29" s="51" t="s">
        <v>74</v>
      </c>
      <c r="E29" s="51" t="s">
        <v>75</v>
      </c>
      <c r="F29" s="52" t="s">
        <v>76</v>
      </c>
      <c r="G29" s="53">
        <v>5666</v>
      </c>
      <c r="H29" s="53">
        <v>22</v>
      </c>
      <c r="I29" s="53"/>
      <c r="J29" s="53"/>
      <c r="K29" s="53"/>
      <c r="L29" s="53"/>
      <c r="M29" s="53"/>
      <c r="N29" s="53"/>
      <c r="O29" s="53"/>
      <c r="P29" s="53">
        <v>171</v>
      </c>
      <c r="Q29" s="53"/>
      <c r="R29" s="53"/>
      <c r="S29" s="53">
        <v>9</v>
      </c>
      <c r="T29" s="53"/>
      <c r="U29" s="53"/>
      <c r="V29" s="53"/>
      <c r="W29" s="53"/>
      <c r="X29" s="53"/>
      <c r="Y29" s="53">
        <v>1</v>
      </c>
      <c r="Z29" s="53"/>
      <c r="AA29" s="53"/>
      <c r="AB29" s="53"/>
      <c r="AC29" s="53"/>
      <c r="AD29" s="53"/>
      <c r="AE29" s="54">
        <v>5869</v>
      </c>
      <c r="AF29" s="54">
        <v>0</v>
      </c>
      <c r="AG29" s="54">
        <v>0</v>
      </c>
    </row>
    <row r="30" spans="2:33" x14ac:dyDescent="0.2">
      <c r="B30" s="51" t="s">
        <v>97</v>
      </c>
      <c r="C30" s="51" t="s">
        <v>98</v>
      </c>
      <c r="D30" s="51" t="s">
        <v>74</v>
      </c>
      <c r="E30" s="51" t="s">
        <v>75</v>
      </c>
      <c r="F30" s="52" t="s">
        <v>76</v>
      </c>
      <c r="G30" s="53">
        <v>21</v>
      </c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4">
        <v>21</v>
      </c>
      <c r="AF30" s="54">
        <v>0</v>
      </c>
      <c r="AG30" s="54">
        <v>0</v>
      </c>
    </row>
    <row r="31" spans="2:33" x14ac:dyDescent="0.2">
      <c r="B31" s="51" t="s">
        <v>99</v>
      </c>
      <c r="C31" s="51" t="s">
        <v>100</v>
      </c>
      <c r="D31" s="51" t="s">
        <v>74</v>
      </c>
      <c r="E31" s="51" t="s">
        <v>101</v>
      </c>
      <c r="F31" s="52" t="s">
        <v>76</v>
      </c>
      <c r="G31" s="53">
        <v>235</v>
      </c>
      <c r="H31" s="53">
        <v>73</v>
      </c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4">
        <v>308</v>
      </c>
      <c r="AF31" s="54">
        <v>0</v>
      </c>
      <c r="AG31" s="54">
        <v>0</v>
      </c>
    </row>
    <row r="32" spans="2:33" x14ac:dyDescent="0.2">
      <c r="B32" s="51" t="s">
        <v>102</v>
      </c>
      <c r="C32" s="51" t="s">
        <v>103</v>
      </c>
      <c r="D32" s="51" t="s">
        <v>74</v>
      </c>
      <c r="E32" s="51" t="s">
        <v>75</v>
      </c>
      <c r="F32" s="52" t="s">
        <v>76</v>
      </c>
      <c r="G32" s="53">
        <v>585</v>
      </c>
      <c r="H32" s="53">
        <v>86</v>
      </c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4">
        <v>671</v>
      </c>
      <c r="AF32" s="54">
        <v>0</v>
      </c>
      <c r="AG32" s="54">
        <v>0</v>
      </c>
    </row>
    <row r="33" spans="2:33" x14ac:dyDescent="0.2">
      <c r="B33" s="51" t="s">
        <v>104</v>
      </c>
      <c r="C33" s="51" t="s">
        <v>103</v>
      </c>
      <c r="D33" s="51" t="s">
        <v>74</v>
      </c>
      <c r="E33" s="51" t="s">
        <v>75</v>
      </c>
      <c r="F33" s="52" t="s">
        <v>76</v>
      </c>
      <c r="G33" s="53">
        <v>53</v>
      </c>
      <c r="H33" s="53">
        <v>6</v>
      </c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4">
        <v>59</v>
      </c>
      <c r="AF33" s="54">
        <v>0</v>
      </c>
      <c r="AG33" s="54">
        <v>0</v>
      </c>
    </row>
    <row r="34" spans="2:33" x14ac:dyDescent="0.2">
      <c r="B34" s="51" t="s">
        <v>105</v>
      </c>
      <c r="C34" s="51" t="s">
        <v>103</v>
      </c>
      <c r="D34" s="51" t="s">
        <v>74</v>
      </c>
      <c r="E34" s="51" t="s">
        <v>75</v>
      </c>
      <c r="F34" s="52" t="s">
        <v>76</v>
      </c>
      <c r="G34" s="53">
        <v>64</v>
      </c>
      <c r="H34" s="53">
        <v>15</v>
      </c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4">
        <v>79</v>
      </c>
      <c r="AF34" s="54">
        <v>0</v>
      </c>
      <c r="AG34" s="54">
        <v>0</v>
      </c>
    </row>
    <row r="35" spans="2:33" x14ac:dyDescent="0.2">
      <c r="B35" s="51" t="s">
        <v>106</v>
      </c>
      <c r="C35" s="51" t="s">
        <v>107</v>
      </c>
      <c r="D35" s="51" t="s">
        <v>74</v>
      </c>
      <c r="E35" s="51" t="s">
        <v>75</v>
      </c>
      <c r="F35" s="52" t="s">
        <v>76</v>
      </c>
      <c r="G35" s="53">
        <v>12</v>
      </c>
      <c r="H35" s="53">
        <v>6</v>
      </c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4">
        <v>18</v>
      </c>
      <c r="AF35" s="54">
        <v>0</v>
      </c>
      <c r="AG35" s="54">
        <v>0</v>
      </c>
    </row>
    <row r="36" spans="2:33" x14ac:dyDescent="0.2">
      <c r="B36" s="51" t="s">
        <v>108</v>
      </c>
      <c r="C36" s="51" t="s">
        <v>109</v>
      </c>
      <c r="D36" s="51" t="s">
        <v>74</v>
      </c>
      <c r="E36" s="51" t="s">
        <v>75</v>
      </c>
      <c r="F36" s="52" t="s">
        <v>76</v>
      </c>
      <c r="G36" s="53">
        <v>570</v>
      </c>
      <c r="H36" s="53">
        <v>111</v>
      </c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4">
        <v>681</v>
      </c>
      <c r="AF36" s="54">
        <v>0</v>
      </c>
      <c r="AG36" s="54">
        <v>0</v>
      </c>
    </row>
    <row r="37" spans="2:33" x14ac:dyDescent="0.2">
      <c r="B37" s="51" t="s">
        <v>110</v>
      </c>
      <c r="C37" s="51" t="s">
        <v>111</v>
      </c>
      <c r="D37" s="51" t="s">
        <v>111</v>
      </c>
      <c r="E37" s="51" t="s">
        <v>101</v>
      </c>
      <c r="F37" s="52" t="s">
        <v>76</v>
      </c>
      <c r="G37" s="53">
        <v>276</v>
      </c>
      <c r="H37" s="53">
        <v>70</v>
      </c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4">
        <v>346</v>
      </c>
      <c r="AF37" s="54">
        <v>0</v>
      </c>
      <c r="AG37" s="54">
        <v>0</v>
      </c>
    </row>
    <row r="38" spans="2:33" x14ac:dyDescent="0.2">
      <c r="B38" s="51" t="s">
        <v>112</v>
      </c>
      <c r="C38" s="51" t="s">
        <v>113</v>
      </c>
      <c r="D38" s="51" t="s">
        <v>113</v>
      </c>
      <c r="E38" s="51" t="s">
        <v>101</v>
      </c>
      <c r="F38" s="52" t="s">
        <v>76</v>
      </c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4">
        <v>0</v>
      </c>
      <c r="AF38" s="54">
        <v>0</v>
      </c>
      <c r="AG38" s="54">
        <v>0</v>
      </c>
    </row>
    <row r="39" spans="2:33" x14ac:dyDescent="0.2">
      <c r="B39" s="51" t="s">
        <v>114</v>
      </c>
      <c r="C39" s="51" t="s">
        <v>115</v>
      </c>
      <c r="D39" s="51" t="s">
        <v>74</v>
      </c>
      <c r="E39" s="51" t="s">
        <v>101</v>
      </c>
      <c r="F39" s="52" t="s">
        <v>76</v>
      </c>
      <c r="G39" s="53">
        <v>785</v>
      </c>
      <c r="H39" s="53">
        <v>267</v>
      </c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4">
        <v>1052</v>
      </c>
      <c r="AF39" s="54">
        <v>0</v>
      </c>
      <c r="AG39" s="54">
        <v>0</v>
      </c>
    </row>
    <row r="40" spans="2:33" x14ac:dyDescent="0.2">
      <c r="B40" s="51" t="s">
        <v>116</v>
      </c>
      <c r="C40" s="51" t="s">
        <v>117</v>
      </c>
      <c r="D40" s="51" t="s">
        <v>117</v>
      </c>
      <c r="E40" s="51" t="s">
        <v>101</v>
      </c>
      <c r="F40" s="52" t="s">
        <v>76</v>
      </c>
      <c r="G40" s="53">
        <v>164</v>
      </c>
      <c r="H40" s="53">
        <v>73</v>
      </c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4">
        <v>237</v>
      </c>
      <c r="AF40" s="54">
        <v>0</v>
      </c>
      <c r="AG40" s="54">
        <v>0</v>
      </c>
    </row>
    <row r="41" spans="2:33" x14ac:dyDescent="0.2">
      <c r="B41" s="51" t="s">
        <v>118</v>
      </c>
      <c r="C41" s="51" t="s">
        <v>119</v>
      </c>
      <c r="D41" s="51" t="s">
        <v>119</v>
      </c>
      <c r="E41" s="51" t="s">
        <v>101</v>
      </c>
      <c r="F41" s="52" t="s">
        <v>76</v>
      </c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4">
        <v>0</v>
      </c>
      <c r="AF41" s="54">
        <v>0</v>
      </c>
      <c r="AG41" s="54">
        <v>0</v>
      </c>
    </row>
    <row r="42" spans="2:33" x14ac:dyDescent="0.2">
      <c r="B42" s="51" t="s">
        <v>120</v>
      </c>
      <c r="C42" s="51" t="s">
        <v>121</v>
      </c>
      <c r="D42" s="51" t="s">
        <v>74</v>
      </c>
      <c r="E42" s="51" t="s">
        <v>75</v>
      </c>
      <c r="F42" s="52" t="s">
        <v>76</v>
      </c>
      <c r="G42" s="53">
        <v>69</v>
      </c>
      <c r="H42" s="53">
        <v>22</v>
      </c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4">
        <v>91</v>
      </c>
      <c r="AF42" s="54">
        <v>0</v>
      </c>
      <c r="AG42" s="54">
        <v>0</v>
      </c>
    </row>
    <row r="43" spans="2:33" x14ac:dyDescent="0.2">
      <c r="B43" s="51" t="s">
        <v>122</v>
      </c>
      <c r="C43" s="51" t="s">
        <v>123</v>
      </c>
      <c r="D43" s="51" t="s">
        <v>123</v>
      </c>
      <c r="E43" s="51" t="s">
        <v>124</v>
      </c>
      <c r="F43" s="52" t="s">
        <v>76</v>
      </c>
      <c r="G43" s="53">
        <v>205</v>
      </c>
      <c r="H43" s="53">
        <v>56</v>
      </c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4">
        <v>261</v>
      </c>
      <c r="AF43" s="54">
        <v>0</v>
      </c>
      <c r="AG43" s="54">
        <v>0</v>
      </c>
    </row>
    <row r="44" spans="2:33" x14ac:dyDescent="0.2">
      <c r="B44" s="51" t="s">
        <v>125</v>
      </c>
      <c r="C44" s="51" t="s">
        <v>126</v>
      </c>
      <c r="D44" s="51" t="s">
        <v>126</v>
      </c>
      <c r="E44" s="51" t="s">
        <v>127</v>
      </c>
      <c r="F44" s="52" t="s">
        <v>76</v>
      </c>
      <c r="G44" s="53">
        <v>54</v>
      </c>
      <c r="H44" s="53">
        <v>22</v>
      </c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4">
        <v>76</v>
      </c>
      <c r="AF44" s="54">
        <v>0</v>
      </c>
      <c r="AG44" s="54">
        <v>0</v>
      </c>
    </row>
    <row r="45" spans="2:33" x14ac:dyDescent="0.2">
      <c r="B45" s="51" t="s">
        <v>128</v>
      </c>
      <c r="C45" s="51" t="s">
        <v>129</v>
      </c>
      <c r="D45" s="51" t="s">
        <v>129</v>
      </c>
      <c r="E45" s="51" t="s">
        <v>127</v>
      </c>
      <c r="F45" s="52" t="s">
        <v>76</v>
      </c>
      <c r="G45" s="53">
        <v>54</v>
      </c>
      <c r="H45" s="53">
        <v>22</v>
      </c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4">
        <v>76</v>
      </c>
      <c r="AF45" s="54">
        <v>0</v>
      </c>
      <c r="AG45" s="54">
        <v>0</v>
      </c>
    </row>
    <row r="46" spans="2:33" x14ac:dyDescent="0.2">
      <c r="B46" s="51" t="s">
        <v>130</v>
      </c>
      <c r="C46" s="51" t="s">
        <v>131</v>
      </c>
      <c r="D46" s="51" t="s">
        <v>131</v>
      </c>
      <c r="E46" s="51" t="s">
        <v>132</v>
      </c>
      <c r="F46" s="52" t="s">
        <v>133</v>
      </c>
      <c r="G46" s="53">
        <v>132</v>
      </c>
      <c r="H46" s="53">
        <v>42</v>
      </c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4">
        <v>174</v>
      </c>
      <c r="AF46" s="54">
        <v>0</v>
      </c>
      <c r="AG46" s="54">
        <v>0</v>
      </c>
    </row>
    <row r="47" spans="2:33" x14ac:dyDescent="0.2">
      <c r="B47" s="51" t="s">
        <v>134</v>
      </c>
      <c r="C47" s="51" t="s">
        <v>135</v>
      </c>
      <c r="D47" s="51" t="s">
        <v>135</v>
      </c>
      <c r="E47" s="51" t="s">
        <v>132</v>
      </c>
      <c r="F47" s="52" t="s">
        <v>133</v>
      </c>
      <c r="G47" s="53">
        <v>1540</v>
      </c>
      <c r="H47" s="53">
        <v>41</v>
      </c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4">
        <v>1581</v>
      </c>
      <c r="AF47" s="54">
        <v>0</v>
      </c>
      <c r="AG47" s="54">
        <v>0</v>
      </c>
    </row>
    <row r="48" spans="2:33" x14ac:dyDescent="0.2">
      <c r="B48" s="51" t="s">
        <v>136</v>
      </c>
      <c r="C48" s="51" t="s">
        <v>137</v>
      </c>
      <c r="D48" s="51" t="s">
        <v>137</v>
      </c>
      <c r="E48" s="51" t="s">
        <v>138</v>
      </c>
      <c r="F48" s="52" t="s">
        <v>76</v>
      </c>
      <c r="G48" s="53">
        <v>340</v>
      </c>
      <c r="H48" s="53">
        <v>60</v>
      </c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4">
        <v>400</v>
      </c>
      <c r="AF48" s="54">
        <v>0</v>
      </c>
      <c r="AG48" s="54">
        <v>0</v>
      </c>
    </row>
    <row r="49" spans="2:33" x14ac:dyDescent="0.2">
      <c r="B49" s="51" t="s">
        <v>139</v>
      </c>
      <c r="C49" s="51" t="s">
        <v>140</v>
      </c>
      <c r="D49" s="51" t="s">
        <v>74</v>
      </c>
      <c r="E49" s="51" t="s">
        <v>75</v>
      </c>
      <c r="F49" s="52" t="s">
        <v>76</v>
      </c>
      <c r="G49" s="53">
        <v>711</v>
      </c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>
        <v>28</v>
      </c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4">
        <v>739</v>
      </c>
      <c r="AF49" s="54">
        <v>0</v>
      </c>
      <c r="AG49" s="54">
        <v>0</v>
      </c>
    </row>
    <row r="50" spans="2:33" x14ac:dyDescent="0.2">
      <c r="B50" s="51" t="s">
        <v>141</v>
      </c>
      <c r="C50" s="51" t="s">
        <v>142</v>
      </c>
      <c r="D50" s="51" t="s">
        <v>74</v>
      </c>
      <c r="E50" s="51" t="s">
        <v>75</v>
      </c>
      <c r="F50" s="52" t="s">
        <v>76</v>
      </c>
      <c r="G50" s="53">
        <v>123</v>
      </c>
      <c r="H50" s="53">
        <v>14</v>
      </c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4">
        <v>137</v>
      </c>
      <c r="AF50" s="54">
        <v>0</v>
      </c>
      <c r="AG50" s="54">
        <v>0</v>
      </c>
    </row>
    <row r="51" spans="2:33" x14ac:dyDescent="0.2">
      <c r="B51" s="51" t="s">
        <v>143</v>
      </c>
      <c r="C51" s="51" t="s">
        <v>144</v>
      </c>
      <c r="D51" s="51" t="s">
        <v>74</v>
      </c>
      <c r="E51" s="51" t="s">
        <v>75</v>
      </c>
      <c r="F51" s="52" t="s">
        <v>76</v>
      </c>
      <c r="G51" s="53">
        <v>141</v>
      </c>
      <c r="H51" s="53">
        <v>21</v>
      </c>
      <c r="I51" s="53">
        <v>2</v>
      </c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4">
        <v>164</v>
      </c>
      <c r="AF51" s="54">
        <v>0</v>
      </c>
      <c r="AG51" s="54">
        <v>0</v>
      </c>
    </row>
    <row r="52" spans="2:33" x14ac:dyDescent="0.2">
      <c r="B52" s="52" t="s">
        <v>145</v>
      </c>
      <c r="C52" s="52" t="s">
        <v>146</v>
      </c>
      <c r="D52" s="52" t="s">
        <v>146</v>
      </c>
      <c r="E52" s="51" t="s">
        <v>75</v>
      </c>
      <c r="F52" s="52" t="s">
        <v>76</v>
      </c>
      <c r="G52" s="53">
        <v>13</v>
      </c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4">
        <v>13</v>
      </c>
      <c r="AF52" s="54">
        <v>0</v>
      </c>
      <c r="AG52" s="54">
        <v>0</v>
      </c>
    </row>
    <row r="53" spans="2:33" x14ac:dyDescent="0.2">
      <c r="B53" s="52" t="s">
        <v>147</v>
      </c>
      <c r="C53" s="52" t="s">
        <v>148</v>
      </c>
      <c r="D53" s="52" t="s">
        <v>148</v>
      </c>
      <c r="E53" s="51" t="s">
        <v>75</v>
      </c>
      <c r="F53" s="52" t="s">
        <v>76</v>
      </c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4">
        <v>0</v>
      </c>
      <c r="AF53" s="54">
        <v>0</v>
      </c>
      <c r="AG53" s="54">
        <v>0</v>
      </c>
    </row>
    <row r="54" spans="2:33" x14ac:dyDescent="0.2">
      <c r="B54" s="52" t="s">
        <v>149</v>
      </c>
      <c r="C54" s="52" t="s">
        <v>150</v>
      </c>
      <c r="D54" s="52"/>
      <c r="E54" s="51" t="s">
        <v>75</v>
      </c>
      <c r="F54" s="52" t="s">
        <v>76</v>
      </c>
      <c r="G54" s="53">
        <v>132</v>
      </c>
      <c r="H54" s="53">
        <v>32</v>
      </c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4">
        <v>164</v>
      </c>
      <c r="AF54" s="54">
        <v>0</v>
      </c>
      <c r="AG54" s="54">
        <v>0</v>
      </c>
    </row>
    <row r="55" spans="2:33" ht="12" thickBot="1" x14ac:dyDescent="0.25">
      <c r="B55" s="56"/>
      <c r="C55" s="56"/>
      <c r="D55" s="56"/>
      <c r="E55" s="56"/>
      <c r="F55" s="56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4">
        <v>0</v>
      </c>
      <c r="AF55" s="54">
        <v>0</v>
      </c>
      <c r="AG55" s="54">
        <v>0</v>
      </c>
    </row>
    <row r="56" spans="2:33" ht="12" thickBot="1" x14ac:dyDescent="0.25">
      <c r="B56" s="58" t="s">
        <v>151</v>
      </c>
      <c r="C56" s="59"/>
      <c r="D56" s="59"/>
      <c r="E56" s="59"/>
      <c r="F56" s="59"/>
      <c r="G56" s="60">
        <v>30852</v>
      </c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1">
        <v>30852</v>
      </c>
      <c r="AF56" s="61">
        <v>119572</v>
      </c>
      <c r="AG56" s="62">
        <v>0</v>
      </c>
    </row>
    <row r="57" spans="2:33" x14ac:dyDescent="0.2">
      <c r="B57" s="63"/>
      <c r="C57" s="63"/>
      <c r="D57" s="63"/>
      <c r="E57" s="63"/>
      <c r="F57" s="63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</row>
    <row r="58" spans="2:33" x14ac:dyDescent="0.2">
      <c r="B58" s="63"/>
      <c r="C58" s="63"/>
      <c r="D58" s="63"/>
      <c r="E58" s="63"/>
      <c r="F58" s="63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</row>
    <row r="59" spans="2:33" x14ac:dyDescent="0.2">
      <c r="B59" s="63"/>
      <c r="C59" s="63"/>
      <c r="D59" s="63"/>
      <c r="E59" s="63"/>
      <c r="F59" s="63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</row>
    <row r="60" spans="2:33" x14ac:dyDescent="0.2">
      <c r="B60" s="63"/>
      <c r="C60" s="63"/>
      <c r="D60" s="63"/>
      <c r="E60" s="63"/>
      <c r="F60" s="63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</row>
    <row r="61" spans="2:33" x14ac:dyDescent="0.2">
      <c r="B61" s="63"/>
      <c r="C61" s="63"/>
      <c r="D61" s="63"/>
      <c r="E61" s="63"/>
      <c r="F61" s="63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</row>
    <row r="62" spans="2:33" x14ac:dyDescent="0.2">
      <c r="B62" s="63"/>
      <c r="C62" s="63"/>
      <c r="D62" s="63"/>
      <c r="E62" s="63"/>
      <c r="F62" s="63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</row>
    <row r="63" spans="2:33" x14ac:dyDescent="0.2">
      <c r="B63" s="63"/>
      <c r="C63" s="63"/>
      <c r="D63" s="63"/>
      <c r="E63" s="63"/>
      <c r="F63" s="63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</row>
    <row r="64" spans="2:33" x14ac:dyDescent="0.2">
      <c r="B64" s="63"/>
      <c r="C64" s="63"/>
      <c r="D64" s="63"/>
      <c r="E64" s="63"/>
      <c r="F64" s="63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</row>
    <row r="65" spans="2:30" x14ac:dyDescent="0.2">
      <c r="B65" s="63"/>
      <c r="C65" s="63"/>
      <c r="D65" s="63"/>
      <c r="E65" s="63"/>
      <c r="F65" s="63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</row>
    <row r="66" spans="2:30" x14ac:dyDescent="0.2">
      <c r="B66" s="63"/>
      <c r="C66" s="63"/>
      <c r="D66" s="63"/>
      <c r="E66" s="63"/>
      <c r="F66" s="63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</row>
    <row r="67" spans="2:30" x14ac:dyDescent="0.2">
      <c r="B67" s="63"/>
      <c r="C67" s="63"/>
      <c r="D67" s="63"/>
      <c r="E67" s="63"/>
      <c r="F67" s="63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</row>
    <row r="68" spans="2:30" x14ac:dyDescent="0.2">
      <c r="B68" s="63"/>
      <c r="C68" s="63"/>
      <c r="D68" s="63"/>
      <c r="E68" s="63"/>
      <c r="F68" s="63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</row>
    <row r="69" spans="2:30" x14ac:dyDescent="0.2">
      <c r="B69" s="63"/>
      <c r="C69" s="63"/>
      <c r="D69" s="63"/>
      <c r="E69" s="63"/>
      <c r="F69" s="63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</row>
    <row r="70" spans="2:30" x14ac:dyDescent="0.2">
      <c r="B70" s="63"/>
      <c r="C70" s="63"/>
      <c r="D70" s="63"/>
      <c r="E70" s="63"/>
      <c r="F70" s="63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</row>
    <row r="71" spans="2:30" x14ac:dyDescent="0.2">
      <c r="B71" s="63"/>
      <c r="C71" s="63"/>
      <c r="D71" s="63"/>
      <c r="E71" s="63"/>
      <c r="F71" s="63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</row>
    <row r="72" spans="2:30" x14ac:dyDescent="0.2">
      <c r="B72" s="63"/>
      <c r="C72" s="63"/>
      <c r="D72" s="63"/>
      <c r="E72" s="63"/>
      <c r="F72" s="63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</row>
    <row r="73" spans="2:30" x14ac:dyDescent="0.2">
      <c r="B73" s="63"/>
      <c r="C73" s="63"/>
      <c r="D73" s="63"/>
      <c r="E73" s="63"/>
      <c r="F73" s="63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</row>
    <row r="74" spans="2:30" x14ac:dyDescent="0.2">
      <c r="B74" s="63"/>
      <c r="C74" s="63"/>
      <c r="D74" s="63"/>
      <c r="E74" s="63"/>
      <c r="F74" s="63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</row>
    <row r="75" spans="2:30" x14ac:dyDescent="0.2">
      <c r="B75" s="63"/>
      <c r="C75" s="63"/>
      <c r="D75" s="63"/>
      <c r="E75" s="63"/>
      <c r="F75" s="63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</row>
    <row r="76" spans="2:30" x14ac:dyDescent="0.2">
      <c r="B76" s="63"/>
      <c r="C76" s="63"/>
      <c r="D76" s="63"/>
      <c r="E76" s="63"/>
      <c r="F76" s="63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</row>
    <row r="77" spans="2:30" x14ac:dyDescent="0.2">
      <c r="B77" s="63"/>
      <c r="C77" s="63"/>
      <c r="D77" s="63"/>
      <c r="E77" s="63"/>
      <c r="F77" s="63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</row>
    <row r="78" spans="2:30" x14ac:dyDescent="0.2">
      <c r="B78" s="63"/>
      <c r="C78" s="63"/>
      <c r="D78" s="63"/>
      <c r="E78" s="63"/>
      <c r="F78" s="63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</row>
    <row r="79" spans="2:30" x14ac:dyDescent="0.2">
      <c r="B79" s="63"/>
      <c r="C79" s="63"/>
      <c r="D79" s="63"/>
      <c r="E79" s="63"/>
      <c r="F79" s="63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</row>
    <row r="80" spans="2:30" x14ac:dyDescent="0.2">
      <c r="B80" s="63"/>
      <c r="C80" s="63"/>
      <c r="D80" s="63"/>
      <c r="E80" s="63"/>
      <c r="F80" s="63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</row>
    <row r="81" spans="2:30" x14ac:dyDescent="0.2">
      <c r="B81" s="63"/>
      <c r="C81" s="63"/>
      <c r="D81" s="63"/>
      <c r="E81" s="63"/>
      <c r="F81" s="63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</row>
    <row r="82" spans="2:30" x14ac:dyDescent="0.2">
      <c r="B82" s="63"/>
      <c r="C82" s="63"/>
      <c r="D82" s="63"/>
      <c r="E82" s="63"/>
      <c r="F82" s="63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</row>
    <row r="83" spans="2:30" x14ac:dyDescent="0.2">
      <c r="B83" s="63"/>
      <c r="C83" s="63"/>
      <c r="D83" s="63"/>
      <c r="E83" s="63"/>
      <c r="F83" s="63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</row>
    <row r="84" spans="2:30" x14ac:dyDescent="0.2">
      <c r="B84" s="63"/>
      <c r="C84" s="63"/>
      <c r="D84" s="63"/>
      <c r="E84" s="63"/>
      <c r="F84" s="63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</row>
    <row r="85" spans="2:30" x14ac:dyDescent="0.2">
      <c r="B85" s="63"/>
      <c r="C85" s="63"/>
      <c r="D85" s="63"/>
      <c r="E85" s="63"/>
      <c r="F85" s="63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</row>
    <row r="86" spans="2:30" x14ac:dyDescent="0.2">
      <c r="B86" s="63"/>
      <c r="C86" s="63"/>
      <c r="D86" s="63"/>
      <c r="E86" s="63"/>
      <c r="F86" s="63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</row>
    <row r="87" spans="2:30" x14ac:dyDescent="0.2">
      <c r="B87" s="63"/>
      <c r="C87" s="63"/>
      <c r="D87" s="63"/>
      <c r="E87" s="63"/>
      <c r="F87" s="63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</row>
    <row r="88" spans="2:30" x14ac:dyDescent="0.2">
      <c r="B88" s="63"/>
      <c r="C88" s="63"/>
      <c r="D88" s="63"/>
      <c r="E88" s="63"/>
      <c r="F88" s="63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</row>
    <row r="89" spans="2:30" x14ac:dyDescent="0.2">
      <c r="B89" s="63"/>
      <c r="C89" s="63"/>
      <c r="D89" s="63"/>
      <c r="E89" s="63"/>
      <c r="F89" s="63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</row>
    <row r="90" spans="2:30" x14ac:dyDescent="0.2">
      <c r="B90" s="63"/>
      <c r="C90" s="63"/>
      <c r="D90" s="63"/>
      <c r="E90" s="63"/>
      <c r="F90" s="63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</row>
    <row r="91" spans="2:30" x14ac:dyDescent="0.2">
      <c r="B91" s="63"/>
      <c r="C91" s="63"/>
      <c r="D91" s="63"/>
      <c r="E91" s="63"/>
      <c r="F91" s="63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</row>
    <row r="92" spans="2:30" x14ac:dyDescent="0.2">
      <c r="B92" s="63"/>
      <c r="C92" s="63"/>
      <c r="D92" s="63"/>
      <c r="E92" s="63"/>
      <c r="F92" s="63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</row>
    <row r="93" spans="2:30" x14ac:dyDescent="0.2">
      <c r="B93" s="63"/>
      <c r="C93" s="63"/>
      <c r="D93" s="63"/>
      <c r="E93" s="63"/>
      <c r="F93" s="63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</row>
    <row r="94" spans="2:30" x14ac:dyDescent="0.2">
      <c r="B94" s="63"/>
      <c r="C94" s="63"/>
      <c r="D94" s="63"/>
      <c r="E94" s="63"/>
      <c r="F94" s="63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</row>
    <row r="95" spans="2:30" x14ac:dyDescent="0.2">
      <c r="B95" s="65"/>
      <c r="C95" s="65"/>
      <c r="D95" s="65"/>
      <c r="E95" s="65"/>
      <c r="F95" s="65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</row>
    <row r="96" spans="2:30" x14ac:dyDescent="0.2">
      <c r="B96" s="65"/>
      <c r="C96" s="65"/>
      <c r="D96" s="65"/>
      <c r="E96" s="65"/>
      <c r="F96" s="65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</row>
    <row r="97" spans="2:30" x14ac:dyDescent="0.2">
      <c r="B97" s="65"/>
      <c r="C97" s="65"/>
      <c r="D97" s="65"/>
      <c r="E97" s="65"/>
      <c r="F97" s="65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</row>
    <row r="98" spans="2:30" x14ac:dyDescent="0.2">
      <c r="B98" s="65"/>
      <c r="C98" s="65"/>
      <c r="D98" s="65"/>
      <c r="E98" s="65"/>
      <c r="F98" s="65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</row>
    <row r="99" spans="2:30" x14ac:dyDescent="0.2">
      <c r="B99" s="65"/>
      <c r="C99" s="65"/>
      <c r="D99" s="65"/>
      <c r="E99" s="65"/>
      <c r="F99" s="65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</row>
    <row r="100" spans="2:30" x14ac:dyDescent="0.2">
      <c r="B100" s="65"/>
      <c r="C100" s="65"/>
      <c r="D100" s="65"/>
      <c r="E100" s="65"/>
      <c r="F100" s="65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 spans="2:30" x14ac:dyDescent="0.2">
      <c r="B101" s="65"/>
      <c r="C101" s="65"/>
      <c r="D101" s="65"/>
      <c r="E101" s="65"/>
      <c r="F101" s="65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 spans="2:30" x14ac:dyDescent="0.2">
      <c r="B102" s="65"/>
      <c r="C102" s="65"/>
      <c r="D102" s="65"/>
      <c r="E102" s="65"/>
      <c r="F102" s="65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</row>
    <row r="103" spans="2:30" x14ac:dyDescent="0.2">
      <c r="B103" s="65"/>
      <c r="C103" s="65"/>
      <c r="D103" s="65"/>
      <c r="E103" s="65"/>
      <c r="F103" s="65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</row>
    <row r="104" spans="2:30" x14ac:dyDescent="0.2">
      <c r="B104" s="65"/>
      <c r="C104" s="65"/>
      <c r="D104" s="65"/>
      <c r="E104" s="65"/>
      <c r="F104" s="65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</row>
    <row r="105" spans="2:30" x14ac:dyDescent="0.2">
      <c r="B105" s="65"/>
      <c r="C105" s="65"/>
      <c r="D105" s="65"/>
      <c r="E105" s="65"/>
      <c r="F105" s="65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</row>
    <row r="106" spans="2:30" x14ac:dyDescent="0.2">
      <c r="B106" s="65"/>
      <c r="C106" s="65"/>
      <c r="D106" s="65"/>
      <c r="E106" s="65"/>
      <c r="F106" s="65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</row>
    <row r="107" spans="2:30" x14ac:dyDescent="0.2">
      <c r="B107" s="65"/>
      <c r="C107" s="65"/>
      <c r="D107" s="65"/>
      <c r="E107" s="65"/>
      <c r="F107" s="65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 spans="2:30" x14ac:dyDescent="0.2">
      <c r="B108" s="65"/>
      <c r="C108" s="65"/>
      <c r="D108" s="65"/>
      <c r="E108" s="65"/>
      <c r="F108" s="65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 spans="2:30" x14ac:dyDescent="0.2">
      <c r="B109" s="65"/>
      <c r="C109" s="65"/>
      <c r="D109" s="65"/>
      <c r="E109" s="65"/>
      <c r="F109" s="65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</row>
    <row r="110" spans="2:30" x14ac:dyDescent="0.2">
      <c r="B110" s="65"/>
      <c r="C110" s="65"/>
      <c r="D110" s="65"/>
      <c r="E110" s="65"/>
      <c r="F110" s="65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</row>
    <row r="111" spans="2:30" x14ac:dyDescent="0.2">
      <c r="B111" s="65"/>
      <c r="C111" s="65"/>
      <c r="D111" s="65"/>
      <c r="E111" s="65"/>
      <c r="F111" s="65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</row>
    <row r="112" spans="2:30" x14ac:dyDescent="0.2">
      <c r="B112" s="65"/>
      <c r="C112" s="65"/>
      <c r="D112" s="65"/>
      <c r="E112" s="65"/>
      <c r="F112" s="65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</row>
    <row r="113" spans="2:30" x14ac:dyDescent="0.2">
      <c r="B113" s="65"/>
      <c r="C113" s="65"/>
      <c r="D113" s="65"/>
      <c r="E113" s="65"/>
      <c r="F113" s="65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</row>
    <row r="114" spans="2:30" x14ac:dyDescent="0.2">
      <c r="B114" s="65"/>
      <c r="C114" s="65"/>
      <c r="D114" s="65"/>
      <c r="E114" s="65"/>
      <c r="F114" s="65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</row>
    <row r="115" spans="2:30" x14ac:dyDescent="0.2">
      <c r="B115" s="65"/>
      <c r="C115" s="65"/>
      <c r="D115" s="65"/>
      <c r="E115" s="65"/>
      <c r="F115" s="65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</row>
    <row r="116" spans="2:30" x14ac:dyDescent="0.2">
      <c r="B116" s="65"/>
      <c r="C116" s="65"/>
      <c r="D116" s="65"/>
      <c r="E116" s="65"/>
      <c r="F116" s="65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</row>
    <row r="117" spans="2:30" x14ac:dyDescent="0.2">
      <c r="B117" s="65"/>
      <c r="C117" s="65"/>
      <c r="D117" s="65"/>
      <c r="E117" s="65"/>
      <c r="F117" s="65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</row>
    <row r="118" spans="2:30" x14ac:dyDescent="0.2">
      <c r="B118" s="65"/>
      <c r="C118" s="65"/>
      <c r="D118" s="65"/>
      <c r="E118" s="65"/>
      <c r="F118" s="65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</row>
    <row r="119" spans="2:30" x14ac:dyDescent="0.2">
      <c r="B119" s="65"/>
      <c r="C119" s="65"/>
      <c r="D119" s="65"/>
      <c r="E119" s="65"/>
      <c r="F119" s="65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 spans="2:30" x14ac:dyDescent="0.2">
      <c r="B120" s="65"/>
      <c r="C120" s="65"/>
      <c r="D120" s="65"/>
      <c r="E120" s="65"/>
      <c r="F120" s="65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</row>
    <row r="121" spans="2:30" x14ac:dyDescent="0.2">
      <c r="B121" s="65"/>
      <c r="C121" s="65"/>
      <c r="D121" s="65"/>
      <c r="E121" s="65"/>
      <c r="F121" s="65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</row>
    <row r="122" spans="2:30" x14ac:dyDescent="0.2">
      <c r="B122" s="65"/>
      <c r="C122" s="65"/>
      <c r="D122" s="65"/>
      <c r="E122" s="65"/>
      <c r="F122" s="65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</row>
    <row r="123" spans="2:30" x14ac:dyDescent="0.2">
      <c r="B123" s="65"/>
      <c r="C123" s="65"/>
      <c r="D123" s="65"/>
      <c r="E123" s="65"/>
      <c r="F123" s="65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</row>
    <row r="124" spans="2:30" x14ac:dyDescent="0.2">
      <c r="B124" s="65"/>
      <c r="C124" s="65"/>
      <c r="D124" s="65"/>
      <c r="E124" s="65"/>
      <c r="F124" s="65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</row>
    <row r="125" spans="2:30" x14ac:dyDescent="0.2">
      <c r="B125" s="65"/>
      <c r="C125" s="65"/>
      <c r="D125" s="65"/>
      <c r="E125" s="65"/>
      <c r="F125" s="65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 spans="2:30" x14ac:dyDescent="0.2">
      <c r="B126" s="65"/>
      <c r="C126" s="65"/>
      <c r="D126" s="65"/>
      <c r="E126" s="65"/>
      <c r="F126" s="65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 spans="2:30" x14ac:dyDescent="0.2">
      <c r="B127" s="65"/>
      <c r="C127" s="65"/>
      <c r="D127" s="65"/>
      <c r="E127" s="65"/>
      <c r="F127" s="65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 spans="2:30" x14ac:dyDescent="0.2">
      <c r="B128" s="65"/>
      <c r="C128" s="65"/>
      <c r="D128" s="65"/>
      <c r="E128" s="65"/>
      <c r="F128" s="65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 spans="2:30" x14ac:dyDescent="0.2">
      <c r="B129" s="65"/>
      <c r="C129" s="65"/>
      <c r="D129" s="65"/>
      <c r="E129" s="65"/>
      <c r="F129" s="65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 spans="2:30" x14ac:dyDescent="0.2">
      <c r="B130" s="65"/>
      <c r="C130" s="65"/>
      <c r="D130" s="65"/>
      <c r="E130" s="65"/>
      <c r="F130" s="65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 spans="2:30" x14ac:dyDescent="0.2">
      <c r="B131" s="65"/>
      <c r="C131" s="65"/>
      <c r="D131" s="65"/>
      <c r="E131" s="65"/>
      <c r="F131" s="65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 spans="2:30" x14ac:dyDescent="0.2">
      <c r="B132" s="65"/>
      <c r="C132" s="65"/>
      <c r="D132" s="65"/>
      <c r="E132" s="65"/>
      <c r="F132" s="65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</row>
    <row r="133" spans="2:30" x14ac:dyDescent="0.2">
      <c r="B133" s="65"/>
      <c r="C133" s="65"/>
      <c r="D133" s="65"/>
      <c r="E133" s="65"/>
      <c r="F133" s="65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</row>
    <row r="134" spans="2:30" x14ac:dyDescent="0.2">
      <c r="B134" s="65"/>
      <c r="C134" s="65"/>
      <c r="D134" s="65"/>
      <c r="E134" s="65"/>
      <c r="F134" s="65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</row>
    <row r="135" spans="2:30" x14ac:dyDescent="0.2">
      <c r="B135" s="65"/>
      <c r="C135" s="65"/>
      <c r="D135" s="65"/>
      <c r="E135" s="65"/>
      <c r="F135" s="65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</row>
    <row r="136" spans="2:30" x14ac:dyDescent="0.2">
      <c r="B136" s="65"/>
      <c r="C136" s="65"/>
      <c r="D136" s="65"/>
      <c r="E136" s="65"/>
      <c r="F136" s="65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</row>
    <row r="137" spans="2:30" x14ac:dyDescent="0.2">
      <c r="B137" s="65"/>
      <c r="C137" s="65"/>
      <c r="D137" s="65"/>
      <c r="E137" s="65"/>
      <c r="F137" s="65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</row>
    <row r="138" spans="2:30" x14ac:dyDescent="0.2">
      <c r="B138" s="65"/>
      <c r="C138" s="65"/>
      <c r="D138" s="65"/>
      <c r="E138" s="65"/>
      <c r="F138" s="65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</row>
    <row r="139" spans="2:30" x14ac:dyDescent="0.2">
      <c r="B139" s="65"/>
      <c r="C139" s="65"/>
      <c r="D139" s="65"/>
      <c r="E139" s="65"/>
      <c r="F139" s="65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</row>
    <row r="140" spans="2:30" x14ac:dyDescent="0.2">
      <c r="B140" s="65"/>
      <c r="C140" s="65"/>
      <c r="D140" s="65"/>
      <c r="E140" s="65"/>
      <c r="F140" s="65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</row>
    <row r="141" spans="2:30" x14ac:dyDescent="0.2">
      <c r="B141" s="65"/>
      <c r="C141" s="65"/>
      <c r="D141" s="65"/>
      <c r="E141" s="65"/>
      <c r="F141" s="65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</row>
    <row r="142" spans="2:30" x14ac:dyDescent="0.2">
      <c r="B142" s="65"/>
      <c r="C142" s="65"/>
      <c r="D142" s="65"/>
      <c r="E142" s="65"/>
      <c r="F142" s="65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</row>
    <row r="143" spans="2:30" x14ac:dyDescent="0.2">
      <c r="B143" s="65"/>
      <c r="C143" s="65"/>
      <c r="D143" s="65"/>
      <c r="E143" s="65"/>
      <c r="F143" s="65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</row>
    <row r="144" spans="2:30" x14ac:dyDescent="0.2">
      <c r="B144" s="65"/>
      <c r="C144" s="65"/>
      <c r="D144" s="65"/>
      <c r="E144" s="65"/>
      <c r="F144" s="65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</row>
    <row r="145" spans="2:30" x14ac:dyDescent="0.2">
      <c r="B145" s="65"/>
      <c r="C145" s="65"/>
      <c r="D145" s="65"/>
      <c r="E145" s="65"/>
      <c r="F145" s="65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</row>
    <row r="146" spans="2:30" x14ac:dyDescent="0.2">
      <c r="B146" s="65"/>
      <c r="C146" s="65"/>
      <c r="D146" s="65"/>
      <c r="E146" s="65"/>
      <c r="F146" s="65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</row>
    <row r="147" spans="2:30" x14ac:dyDescent="0.2">
      <c r="B147" s="65"/>
      <c r="C147" s="65"/>
      <c r="D147" s="65"/>
      <c r="E147" s="65"/>
      <c r="F147" s="65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</row>
    <row r="148" spans="2:30" x14ac:dyDescent="0.2">
      <c r="B148" s="65"/>
      <c r="C148" s="65"/>
      <c r="D148" s="65"/>
      <c r="E148" s="65"/>
      <c r="F148" s="65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</row>
    <row r="149" spans="2:30" x14ac:dyDescent="0.2">
      <c r="B149" s="65"/>
      <c r="C149" s="65"/>
      <c r="D149" s="65"/>
      <c r="E149" s="65"/>
      <c r="F149" s="65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</row>
    <row r="150" spans="2:30" x14ac:dyDescent="0.2">
      <c r="B150" s="65"/>
      <c r="C150" s="65"/>
      <c r="D150" s="65"/>
      <c r="E150" s="65"/>
      <c r="F150" s="65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</row>
    <row r="151" spans="2:30" x14ac:dyDescent="0.2">
      <c r="B151" s="65"/>
      <c r="C151" s="65"/>
      <c r="D151" s="65"/>
      <c r="E151" s="65"/>
      <c r="F151" s="65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</row>
    <row r="152" spans="2:30" x14ac:dyDescent="0.2">
      <c r="B152" s="65"/>
      <c r="C152" s="65"/>
      <c r="D152" s="65"/>
      <c r="E152" s="65"/>
      <c r="F152" s="65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</row>
    <row r="153" spans="2:30" x14ac:dyDescent="0.2">
      <c r="B153" s="65"/>
      <c r="C153" s="65"/>
      <c r="D153" s="65"/>
      <c r="E153" s="65"/>
      <c r="F153" s="65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</row>
    <row r="154" spans="2:30" x14ac:dyDescent="0.2">
      <c r="B154" s="65"/>
      <c r="C154" s="65"/>
      <c r="D154" s="65"/>
      <c r="E154" s="65"/>
      <c r="F154" s="65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</row>
    <row r="155" spans="2:30" x14ac:dyDescent="0.2">
      <c r="B155" s="65"/>
      <c r="C155" s="65"/>
      <c r="D155" s="65"/>
      <c r="E155" s="65"/>
      <c r="F155" s="65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</row>
    <row r="156" spans="2:30" x14ac:dyDescent="0.2">
      <c r="B156" s="65"/>
      <c r="C156" s="65"/>
      <c r="D156" s="65"/>
      <c r="E156" s="65"/>
      <c r="F156" s="65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</row>
    <row r="157" spans="2:30" x14ac:dyDescent="0.2">
      <c r="B157" s="65"/>
      <c r="C157" s="65"/>
      <c r="D157" s="65"/>
      <c r="E157" s="65"/>
      <c r="F157" s="65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</row>
    <row r="158" spans="2:30" x14ac:dyDescent="0.2">
      <c r="B158" s="65"/>
      <c r="C158" s="65"/>
      <c r="D158" s="65"/>
      <c r="E158" s="65"/>
      <c r="F158" s="65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</row>
    <row r="159" spans="2:30" x14ac:dyDescent="0.2">
      <c r="B159" s="65"/>
      <c r="C159" s="65"/>
      <c r="D159" s="65"/>
      <c r="E159" s="65"/>
      <c r="F159" s="65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</row>
    <row r="160" spans="2:30" x14ac:dyDescent="0.2">
      <c r="B160" s="65"/>
      <c r="C160" s="65"/>
      <c r="D160" s="65"/>
      <c r="E160" s="65"/>
      <c r="F160" s="65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</row>
    <row r="161" spans="2:30" x14ac:dyDescent="0.2">
      <c r="B161" s="65"/>
      <c r="C161" s="65"/>
      <c r="D161" s="65"/>
      <c r="E161" s="65"/>
      <c r="F161" s="65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</row>
    <row r="162" spans="2:30" x14ac:dyDescent="0.2">
      <c r="B162" s="65"/>
      <c r="C162" s="65"/>
      <c r="D162" s="65"/>
      <c r="E162" s="65"/>
      <c r="F162" s="65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</row>
    <row r="163" spans="2:30" x14ac:dyDescent="0.2">
      <c r="B163" s="65"/>
      <c r="C163" s="65"/>
      <c r="D163" s="65"/>
      <c r="E163" s="65"/>
      <c r="F163" s="65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</row>
    <row r="164" spans="2:30" x14ac:dyDescent="0.2">
      <c r="B164" s="65"/>
      <c r="C164" s="65"/>
      <c r="D164" s="65"/>
      <c r="E164" s="65"/>
      <c r="F164" s="65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</row>
    <row r="165" spans="2:30" x14ac:dyDescent="0.2">
      <c r="B165" s="65"/>
      <c r="C165" s="65"/>
      <c r="D165" s="65"/>
      <c r="E165" s="65"/>
      <c r="F165" s="65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</row>
    <row r="166" spans="2:30" x14ac:dyDescent="0.2">
      <c r="B166" s="65"/>
      <c r="C166" s="65"/>
      <c r="D166" s="65"/>
      <c r="E166" s="65"/>
      <c r="F166" s="65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</row>
    <row r="167" spans="2:30" x14ac:dyDescent="0.2">
      <c r="B167" s="65"/>
      <c r="C167" s="65"/>
      <c r="D167" s="65"/>
      <c r="E167" s="65"/>
      <c r="F167" s="65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</row>
    <row r="168" spans="2:30" x14ac:dyDescent="0.2">
      <c r="B168" s="65"/>
      <c r="C168" s="65"/>
      <c r="D168" s="65"/>
      <c r="E168" s="65"/>
      <c r="F168" s="65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</row>
    <row r="169" spans="2:30" x14ac:dyDescent="0.2">
      <c r="B169" s="65"/>
      <c r="C169" s="65"/>
      <c r="D169" s="65"/>
      <c r="E169" s="65"/>
      <c r="F169" s="65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</row>
    <row r="170" spans="2:30" x14ac:dyDescent="0.2">
      <c r="B170" s="65"/>
      <c r="C170" s="65"/>
      <c r="D170" s="65"/>
      <c r="E170" s="65"/>
      <c r="F170" s="65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</row>
    <row r="171" spans="2:30" x14ac:dyDescent="0.2">
      <c r="B171" s="65"/>
      <c r="C171" s="65"/>
      <c r="D171" s="65"/>
      <c r="E171" s="65"/>
      <c r="F171" s="65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</row>
    <row r="172" spans="2:30" x14ac:dyDescent="0.2">
      <c r="B172" s="65"/>
      <c r="C172" s="65"/>
      <c r="D172" s="65"/>
      <c r="E172" s="65"/>
      <c r="F172" s="65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</row>
    <row r="173" spans="2:30" x14ac:dyDescent="0.2">
      <c r="B173" s="65"/>
      <c r="C173" s="65"/>
      <c r="D173" s="65"/>
      <c r="E173" s="65"/>
      <c r="F173" s="65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</row>
    <row r="174" spans="2:30" x14ac:dyDescent="0.2">
      <c r="B174" s="65"/>
      <c r="C174" s="65"/>
      <c r="D174" s="65"/>
      <c r="E174" s="65"/>
      <c r="F174" s="65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</row>
    <row r="175" spans="2:30" x14ac:dyDescent="0.2">
      <c r="B175" s="65"/>
      <c r="C175" s="65"/>
      <c r="D175" s="65"/>
      <c r="E175" s="65"/>
      <c r="F175" s="65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</row>
    <row r="176" spans="2:30" x14ac:dyDescent="0.2">
      <c r="B176" s="65"/>
      <c r="C176" s="65"/>
      <c r="D176" s="65"/>
      <c r="E176" s="65"/>
      <c r="F176" s="65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</row>
    <row r="177" spans="2:30" x14ac:dyDescent="0.2">
      <c r="B177" s="65"/>
      <c r="C177" s="65"/>
      <c r="D177" s="65"/>
      <c r="E177" s="65"/>
      <c r="F177" s="65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</row>
    <row r="178" spans="2:30" x14ac:dyDescent="0.2">
      <c r="B178" s="65"/>
      <c r="C178" s="65"/>
      <c r="D178" s="65"/>
      <c r="E178" s="65"/>
      <c r="F178" s="65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</row>
    <row r="179" spans="2:30" x14ac:dyDescent="0.2">
      <c r="B179" s="65"/>
      <c r="C179" s="65"/>
      <c r="D179" s="65"/>
      <c r="E179" s="65"/>
      <c r="F179" s="65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</row>
    <row r="180" spans="2:30" x14ac:dyDescent="0.2">
      <c r="B180" s="65"/>
      <c r="C180" s="65"/>
      <c r="D180" s="65"/>
      <c r="E180" s="65"/>
      <c r="F180" s="65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</row>
    <row r="181" spans="2:30" x14ac:dyDescent="0.2">
      <c r="B181" s="65"/>
      <c r="C181" s="65"/>
      <c r="D181" s="65"/>
      <c r="E181" s="65"/>
      <c r="F181" s="65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</row>
    <row r="182" spans="2:30" x14ac:dyDescent="0.2">
      <c r="B182" s="65"/>
      <c r="C182" s="65"/>
      <c r="D182" s="65"/>
      <c r="E182" s="65"/>
      <c r="F182" s="65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</row>
    <row r="183" spans="2:30" x14ac:dyDescent="0.2">
      <c r="B183" s="65"/>
      <c r="C183" s="65"/>
      <c r="D183" s="65"/>
      <c r="E183" s="65"/>
      <c r="F183" s="65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</row>
    <row r="184" spans="2:30" x14ac:dyDescent="0.2">
      <c r="B184" s="65"/>
      <c r="C184" s="65"/>
      <c r="D184" s="65"/>
      <c r="E184" s="65"/>
      <c r="F184" s="65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</row>
    <row r="185" spans="2:30" x14ac:dyDescent="0.2">
      <c r="B185" s="65"/>
      <c r="C185" s="65"/>
      <c r="D185" s="65"/>
      <c r="E185" s="65"/>
      <c r="F185" s="65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</row>
    <row r="186" spans="2:30" x14ac:dyDescent="0.2">
      <c r="B186" s="65"/>
      <c r="C186" s="65"/>
      <c r="D186" s="65"/>
      <c r="E186" s="65"/>
      <c r="F186" s="65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</row>
    <row r="187" spans="2:30" x14ac:dyDescent="0.2">
      <c r="B187" s="65"/>
      <c r="C187" s="65"/>
      <c r="D187" s="65"/>
      <c r="E187" s="65"/>
      <c r="F187" s="65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</row>
    <row r="188" spans="2:30" x14ac:dyDescent="0.2">
      <c r="B188" s="65"/>
      <c r="C188" s="65"/>
      <c r="D188" s="65"/>
      <c r="E188" s="65"/>
      <c r="F188" s="65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</row>
    <row r="189" spans="2:30" x14ac:dyDescent="0.2">
      <c r="B189" s="65"/>
      <c r="C189" s="65"/>
      <c r="D189" s="65"/>
      <c r="E189" s="65"/>
      <c r="F189" s="65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</row>
    <row r="190" spans="2:30" x14ac:dyDescent="0.2">
      <c r="B190" s="65"/>
      <c r="C190" s="65"/>
      <c r="D190" s="65"/>
      <c r="E190" s="65"/>
      <c r="F190" s="65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</row>
    <row r="191" spans="2:30" x14ac:dyDescent="0.2">
      <c r="B191" s="65"/>
      <c r="C191" s="65"/>
      <c r="D191" s="65"/>
      <c r="E191" s="65"/>
      <c r="F191" s="65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</row>
    <row r="192" spans="2:30" x14ac:dyDescent="0.2">
      <c r="B192" s="65"/>
      <c r="C192" s="65"/>
      <c r="D192" s="65"/>
      <c r="E192" s="65"/>
      <c r="F192" s="65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</row>
    <row r="193" spans="2:30" x14ac:dyDescent="0.2">
      <c r="B193" s="65"/>
      <c r="C193" s="65"/>
      <c r="D193" s="65"/>
      <c r="E193" s="65"/>
      <c r="F193" s="65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</row>
    <row r="194" spans="2:30" x14ac:dyDescent="0.2">
      <c r="B194" s="65"/>
      <c r="C194" s="65"/>
      <c r="D194" s="65"/>
      <c r="E194" s="65"/>
      <c r="F194" s="65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</row>
    <row r="195" spans="2:30" x14ac:dyDescent="0.2">
      <c r="B195" s="65"/>
      <c r="C195" s="65"/>
      <c r="D195" s="65"/>
      <c r="E195" s="65"/>
      <c r="F195" s="65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</row>
    <row r="196" spans="2:30" x14ac:dyDescent="0.2">
      <c r="B196" s="65"/>
      <c r="C196" s="65"/>
      <c r="D196" s="65"/>
      <c r="E196" s="65"/>
      <c r="F196" s="65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</row>
    <row r="197" spans="2:30" x14ac:dyDescent="0.2">
      <c r="B197" s="65"/>
      <c r="C197" s="65"/>
      <c r="D197" s="65"/>
      <c r="E197" s="65"/>
      <c r="F197" s="65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</row>
    <row r="198" spans="2:30" x14ac:dyDescent="0.2">
      <c r="B198" s="65"/>
      <c r="C198" s="65"/>
      <c r="D198" s="65"/>
      <c r="E198" s="65"/>
      <c r="F198" s="65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</row>
    <row r="199" spans="2:30" x14ac:dyDescent="0.2">
      <c r="B199" s="65"/>
      <c r="C199" s="65"/>
      <c r="D199" s="65"/>
      <c r="E199" s="65"/>
      <c r="F199" s="65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</row>
    <row r="200" spans="2:30" x14ac:dyDescent="0.2">
      <c r="B200" s="65"/>
      <c r="C200" s="65"/>
      <c r="D200" s="65"/>
      <c r="E200" s="65"/>
      <c r="F200" s="65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</row>
    <row r="201" spans="2:30" x14ac:dyDescent="0.2">
      <c r="B201" s="65"/>
      <c r="C201" s="65"/>
      <c r="D201" s="65"/>
      <c r="E201" s="65"/>
      <c r="F201" s="65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</row>
    <row r="202" spans="2:30" x14ac:dyDescent="0.2">
      <c r="B202" s="65"/>
      <c r="C202" s="65"/>
      <c r="D202" s="65"/>
      <c r="E202" s="65"/>
      <c r="F202" s="65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</row>
    <row r="203" spans="2:30" x14ac:dyDescent="0.2">
      <c r="B203" s="65"/>
      <c r="C203" s="65"/>
      <c r="D203" s="65"/>
      <c r="E203" s="65"/>
      <c r="F203" s="65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</row>
    <row r="204" spans="2:30" x14ac:dyDescent="0.2">
      <c r="B204" s="65"/>
      <c r="C204" s="65"/>
      <c r="D204" s="65"/>
      <c r="E204" s="65"/>
      <c r="F204" s="65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</row>
    <row r="205" spans="2:30" x14ac:dyDescent="0.2">
      <c r="B205" s="65"/>
      <c r="C205" s="65"/>
      <c r="D205" s="65"/>
      <c r="E205" s="65"/>
      <c r="F205" s="65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</row>
    <row r="206" spans="2:30" x14ac:dyDescent="0.2">
      <c r="B206" s="65"/>
      <c r="C206" s="65"/>
      <c r="D206" s="65"/>
      <c r="E206" s="65"/>
      <c r="F206" s="65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</row>
    <row r="207" spans="2:30" x14ac:dyDescent="0.2">
      <c r="B207" s="65"/>
      <c r="C207" s="65"/>
      <c r="D207" s="65"/>
      <c r="E207" s="65"/>
      <c r="F207" s="65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</row>
    <row r="208" spans="2:30" x14ac:dyDescent="0.2">
      <c r="B208" s="65"/>
      <c r="C208" s="65"/>
      <c r="D208" s="65"/>
      <c r="E208" s="65"/>
      <c r="F208" s="65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</row>
    <row r="209" spans="2:30" x14ac:dyDescent="0.2">
      <c r="B209" s="65"/>
      <c r="C209" s="65"/>
      <c r="D209" s="65"/>
      <c r="E209" s="65"/>
      <c r="F209" s="65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</row>
    <row r="210" spans="2:30" x14ac:dyDescent="0.2">
      <c r="B210" s="65"/>
      <c r="C210" s="65"/>
      <c r="D210" s="65"/>
      <c r="E210" s="65"/>
      <c r="F210" s="65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</row>
    <row r="211" spans="2:30" x14ac:dyDescent="0.2">
      <c r="B211" s="65"/>
      <c r="C211" s="65"/>
      <c r="D211" s="65"/>
      <c r="E211" s="65"/>
      <c r="F211" s="65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</row>
    <row r="212" spans="2:30" x14ac:dyDescent="0.2">
      <c r="B212" s="65"/>
      <c r="C212" s="65"/>
      <c r="D212" s="65"/>
      <c r="E212" s="65"/>
      <c r="F212" s="65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</row>
    <row r="213" spans="2:30" x14ac:dyDescent="0.2">
      <c r="B213" s="65"/>
      <c r="C213" s="65"/>
      <c r="D213" s="65"/>
      <c r="E213" s="65"/>
      <c r="F213" s="65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</row>
    <row r="214" spans="2:30" x14ac:dyDescent="0.2">
      <c r="B214" s="65"/>
      <c r="C214" s="65"/>
      <c r="D214" s="65"/>
      <c r="E214" s="65"/>
      <c r="F214" s="65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</row>
    <row r="215" spans="2:30" x14ac:dyDescent="0.2">
      <c r="B215" s="65"/>
      <c r="C215" s="65"/>
      <c r="D215" s="65"/>
      <c r="E215" s="65"/>
      <c r="F215" s="65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</row>
    <row r="216" spans="2:30" x14ac:dyDescent="0.2">
      <c r="B216" s="65"/>
      <c r="C216" s="65"/>
      <c r="D216" s="65"/>
      <c r="E216" s="65"/>
      <c r="F216" s="65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</row>
    <row r="217" spans="2:30" x14ac:dyDescent="0.2">
      <c r="B217" s="65"/>
      <c r="C217" s="65"/>
      <c r="D217" s="65"/>
      <c r="E217" s="65"/>
      <c r="F217" s="65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</row>
    <row r="218" spans="2:30" x14ac:dyDescent="0.2">
      <c r="B218" s="65"/>
      <c r="C218" s="65"/>
      <c r="D218" s="65"/>
      <c r="E218" s="65"/>
      <c r="F218" s="65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</row>
    <row r="219" spans="2:30" x14ac:dyDescent="0.2">
      <c r="B219" s="65"/>
      <c r="C219" s="65"/>
      <c r="D219" s="65"/>
      <c r="E219" s="65"/>
      <c r="F219" s="65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</row>
    <row r="220" spans="2:30" x14ac:dyDescent="0.2">
      <c r="B220" s="65"/>
      <c r="C220" s="65"/>
      <c r="D220" s="65"/>
      <c r="E220" s="65"/>
      <c r="F220" s="65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</row>
    <row r="221" spans="2:30" x14ac:dyDescent="0.2">
      <c r="B221" s="65"/>
      <c r="C221" s="65"/>
      <c r="D221" s="65"/>
      <c r="E221" s="65"/>
      <c r="F221" s="65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</row>
    <row r="222" spans="2:30" x14ac:dyDescent="0.2">
      <c r="B222" s="65"/>
      <c r="C222" s="65"/>
      <c r="D222" s="65"/>
      <c r="E222" s="65"/>
      <c r="F222" s="65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</row>
    <row r="223" spans="2:30" x14ac:dyDescent="0.2">
      <c r="B223" s="65"/>
      <c r="C223" s="65"/>
      <c r="D223" s="65"/>
      <c r="E223" s="65"/>
      <c r="F223" s="65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</row>
    <row r="224" spans="2:30" x14ac:dyDescent="0.2">
      <c r="B224" s="65"/>
      <c r="C224" s="65"/>
      <c r="D224" s="65"/>
      <c r="E224" s="65"/>
      <c r="F224" s="65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</row>
    <row r="225" spans="2:30" x14ac:dyDescent="0.2">
      <c r="B225" s="65"/>
      <c r="C225" s="65"/>
      <c r="D225" s="65"/>
      <c r="E225" s="65"/>
      <c r="F225" s="65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</row>
    <row r="226" spans="2:30" x14ac:dyDescent="0.2">
      <c r="B226" s="65"/>
      <c r="C226" s="65"/>
      <c r="D226" s="65"/>
      <c r="E226" s="65"/>
      <c r="F226" s="65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</row>
    <row r="227" spans="2:30" x14ac:dyDescent="0.2">
      <c r="B227" s="65"/>
      <c r="C227" s="65"/>
      <c r="D227" s="65"/>
      <c r="E227" s="65"/>
      <c r="F227" s="65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</row>
    <row r="228" spans="2:30" x14ac:dyDescent="0.2">
      <c r="B228" s="65"/>
      <c r="C228" s="65"/>
      <c r="D228" s="65"/>
      <c r="E228" s="65"/>
      <c r="F228" s="65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</row>
    <row r="229" spans="2:30" x14ac:dyDescent="0.2">
      <c r="B229" s="65"/>
      <c r="C229" s="65"/>
      <c r="D229" s="65"/>
      <c r="E229" s="65"/>
      <c r="F229" s="65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</row>
    <row r="230" spans="2:30" x14ac:dyDescent="0.2">
      <c r="B230" s="65"/>
      <c r="C230" s="65"/>
      <c r="D230" s="65"/>
      <c r="E230" s="65"/>
      <c r="F230" s="65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</row>
    <row r="231" spans="2:30" x14ac:dyDescent="0.2">
      <c r="B231" s="65"/>
      <c r="C231" s="65"/>
      <c r="D231" s="65"/>
      <c r="E231" s="65"/>
      <c r="F231" s="65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</row>
    <row r="232" spans="2:30" x14ac:dyDescent="0.2">
      <c r="B232" s="65"/>
      <c r="C232" s="65"/>
      <c r="D232" s="65"/>
      <c r="E232" s="65"/>
      <c r="F232" s="65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</row>
    <row r="233" spans="2:30" x14ac:dyDescent="0.2">
      <c r="B233" s="65"/>
      <c r="C233" s="65"/>
      <c r="D233" s="65"/>
      <c r="E233" s="65"/>
      <c r="F233" s="65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</row>
    <row r="234" spans="2:30" x14ac:dyDescent="0.2">
      <c r="B234" s="65"/>
      <c r="C234" s="65"/>
      <c r="D234" s="65"/>
      <c r="E234" s="65"/>
      <c r="F234" s="65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</row>
    <row r="235" spans="2:30" x14ac:dyDescent="0.2">
      <c r="B235" s="65"/>
      <c r="C235" s="65"/>
      <c r="D235" s="65"/>
      <c r="E235" s="65"/>
      <c r="F235" s="65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</row>
    <row r="236" spans="2:30" x14ac:dyDescent="0.2">
      <c r="B236" s="65"/>
      <c r="C236" s="65"/>
      <c r="D236" s="65"/>
      <c r="E236" s="65"/>
      <c r="F236" s="65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</row>
    <row r="237" spans="2:30" x14ac:dyDescent="0.2">
      <c r="B237" s="65"/>
      <c r="C237" s="65"/>
      <c r="D237" s="65"/>
      <c r="E237" s="65"/>
      <c r="F237" s="65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</row>
    <row r="238" spans="2:30" x14ac:dyDescent="0.2">
      <c r="B238" s="65"/>
      <c r="C238" s="65"/>
      <c r="D238" s="65"/>
      <c r="E238" s="65"/>
      <c r="F238" s="65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</row>
    <row r="239" spans="2:30" x14ac:dyDescent="0.2">
      <c r="B239" s="65"/>
      <c r="C239" s="65"/>
      <c r="D239" s="65"/>
      <c r="E239" s="65"/>
      <c r="F239" s="65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</row>
    <row r="240" spans="2:30" x14ac:dyDescent="0.2">
      <c r="B240" s="65"/>
      <c r="C240" s="65"/>
      <c r="D240" s="65"/>
      <c r="E240" s="65"/>
      <c r="F240" s="65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</row>
    <row r="241" spans="2:30" x14ac:dyDescent="0.2">
      <c r="B241" s="65"/>
      <c r="C241" s="65"/>
      <c r="D241" s="65"/>
      <c r="E241" s="65"/>
      <c r="F241" s="65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</row>
    <row r="242" spans="2:30" x14ac:dyDescent="0.2">
      <c r="B242" s="65"/>
      <c r="C242" s="65"/>
      <c r="D242" s="65"/>
      <c r="E242" s="65"/>
      <c r="F242" s="65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</row>
    <row r="243" spans="2:30" x14ac:dyDescent="0.2">
      <c r="B243" s="65"/>
      <c r="C243" s="65"/>
      <c r="D243" s="65"/>
      <c r="E243" s="65"/>
      <c r="F243" s="65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</row>
    <row r="244" spans="2:30" x14ac:dyDescent="0.2">
      <c r="B244" s="65"/>
      <c r="C244" s="65"/>
      <c r="D244" s="65"/>
      <c r="E244" s="65"/>
      <c r="F244" s="65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</row>
    <row r="245" spans="2:30" x14ac:dyDescent="0.2">
      <c r="B245" s="65"/>
      <c r="C245" s="65"/>
      <c r="D245" s="65"/>
      <c r="E245" s="65"/>
      <c r="F245" s="65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</row>
    <row r="246" spans="2:30" x14ac:dyDescent="0.2">
      <c r="B246" s="65"/>
      <c r="C246" s="65"/>
      <c r="D246" s="65"/>
      <c r="E246" s="65"/>
      <c r="F246" s="65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</row>
    <row r="247" spans="2:30" x14ac:dyDescent="0.2">
      <c r="B247" s="65"/>
      <c r="C247" s="65"/>
      <c r="D247" s="65"/>
      <c r="E247" s="65"/>
      <c r="F247" s="65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</row>
    <row r="248" spans="2:30" x14ac:dyDescent="0.2">
      <c r="B248" s="65"/>
      <c r="C248" s="65"/>
      <c r="D248" s="65"/>
      <c r="E248" s="65"/>
      <c r="F248" s="65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</row>
    <row r="249" spans="2:30" x14ac:dyDescent="0.2">
      <c r="B249" s="65"/>
      <c r="C249" s="65"/>
      <c r="D249" s="65"/>
      <c r="E249" s="65"/>
      <c r="F249" s="65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</row>
    <row r="250" spans="2:30" x14ac:dyDescent="0.2">
      <c r="B250" s="65"/>
      <c r="C250" s="65"/>
      <c r="D250" s="65"/>
      <c r="E250" s="65"/>
      <c r="F250" s="65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</row>
    <row r="251" spans="2:30" x14ac:dyDescent="0.2">
      <c r="B251" s="65"/>
      <c r="C251" s="65"/>
      <c r="D251" s="65"/>
      <c r="E251" s="65"/>
      <c r="F251" s="65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</row>
    <row r="252" spans="2:30" x14ac:dyDescent="0.2">
      <c r="B252" s="65"/>
      <c r="C252" s="65"/>
      <c r="D252" s="65"/>
      <c r="E252" s="65"/>
      <c r="F252" s="65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</row>
    <row r="253" spans="2:30" x14ac:dyDescent="0.2">
      <c r="B253" s="65"/>
      <c r="C253" s="65"/>
      <c r="D253" s="65"/>
      <c r="E253" s="65"/>
      <c r="F253" s="65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</row>
    <row r="254" spans="2:30" x14ac:dyDescent="0.2">
      <c r="B254" s="65"/>
      <c r="C254" s="65"/>
      <c r="D254" s="65"/>
      <c r="E254" s="65"/>
      <c r="F254" s="65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</row>
    <row r="255" spans="2:30" x14ac:dyDescent="0.2">
      <c r="B255" s="65"/>
      <c r="C255" s="65"/>
      <c r="D255" s="65"/>
      <c r="E255" s="65"/>
      <c r="F255" s="65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</row>
    <row r="256" spans="2:30" x14ac:dyDescent="0.2">
      <c r="B256" s="65"/>
      <c r="C256" s="65"/>
      <c r="D256" s="65"/>
      <c r="E256" s="65"/>
      <c r="F256" s="65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</row>
    <row r="257" spans="2:30" x14ac:dyDescent="0.2"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</row>
    <row r="258" spans="2:30" x14ac:dyDescent="0.2"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</row>
    <row r="259" spans="2:30" x14ac:dyDescent="0.2"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</row>
    <row r="260" spans="2:30" x14ac:dyDescent="0.2"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</row>
    <row r="261" spans="2:30" x14ac:dyDescent="0.2"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</row>
    <row r="262" spans="2:30" x14ac:dyDescent="0.2"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</row>
    <row r="263" spans="2:30" x14ac:dyDescent="0.2"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</row>
    <row r="264" spans="2:30" x14ac:dyDescent="0.2"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</row>
    <row r="265" spans="2:30" x14ac:dyDescent="0.2"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</row>
    <row r="266" spans="2:30" x14ac:dyDescent="0.2"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</row>
    <row r="267" spans="2:30" x14ac:dyDescent="0.2"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</row>
    <row r="268" spans="2:30" x14ac:dyDescent="0.2"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</row>
    <row r="269" spans="2:30" x14ac:dyDescent="0.2"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</row>
    <row r="270" spans="2:30" x14ac:dyDescent="0.2"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</row>
    <row r="271" spans="2:30" x14ac:dyDescent="0.2"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</row>
    <row r="272" spans="2:30" x14ac:dyDescent="0.2"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</row>
    <row r="273" spans="2:30" x14ac:dyDescent="0.2"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</row>
    <row r="274" spans="2:30" x14ac:dyDescent="0.2"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</row>
    <row r="275" spans="2:30" x14ac:dyDescent="0.2"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</row>
    <row r="276" spans="2:30" x14ac:dyDescent="0.2"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</row>
    <row r="277" spans="2:30" x14ac:dyDescent="0.2"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</row>
    <row r="278" spans="2:30" x14ac:dyDescent="0.2"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</row>
    <row r="279" spans="2:30" x14ac:dyDescent="0.2"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</row>
    <row r="280" spans="2:30" x14ac:dyDescent="0.2"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</row>
    <row r="281" spans="2:30" x14ac:dyDescent="0.2"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</row>
    <row r="282" spans="2:30" x14ac:dyDescent="0.2"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</row>
    <row r="283" spans="2:30" x14ac:dyDescent="0.2"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</row>
    <row r="284" spans="2:30" x14ac:dyDescent="0.2"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</row>
    <row r="285" spans="2:30" x14ac:dyDescent="0.2"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</row>
    <row r="286" spans="2:30" x14ac:dyDescent="0.2"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</row>
    <row r="287" spans="2:30" x14ac:dyDescent="0.2"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</row>
    <row r="288" spans="2:30" x14ac:dyDescent="0.2"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</row>
    <row r="289" spans="2:30" x14ac:dyDescent="0.2"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</row>
    <row r="290" spans="2:30" x14ac:dyDescent="0.2"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</row>
    <row r="291" spans="2:30" x14ac:dyDescent="0.2"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</row>
    <row r="292" spans="2:30" x14ac:dyDescent="0.2"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</row>
    <row r="293" spans="2:30" x14ac:dyDescent="0.2"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</row>
    <row r="294" spans="2:30" x14ac:dyDescent="0.2"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</row>
    <row r="295" spans="2:30" x14ac:dyDescent="0.2"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</row>
    <row r="296" spans="2:30" x14ac:dyDescent="0.2"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</row>
    <row r="297" spans="2:30" x14ac:dyDescent="0.2"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</row>
    <row r="298" spans="2:30" x14ac:dyDescent="0.2"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</row>
    <row r="299" spans="2:30" x14ac:dyDescent="0.2"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</row>
    <row r="300" spans="2:30" x14ac:dyDescent="0.2"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</row>
    <row r="301" spans="2:30" x14ac:dyDescent="0.2"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</row>
    <row r="302" spans="2:30" x14ac:dyDescent="0.2"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</row>
    <row r="303" spans="2:30" x14ac:dyDescent="0.2"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</row>
    <row r="304" spans="2:30" x14ac:dyDescent="0.2"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</row>
    <row r="305" spans="2:30" x14ac:dyDescent="0.2"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</row>
    <row r="306" spans="2:30" x14ac:dyDescent="0.2"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</row>
    <row r="307" spans="2:30" x14ac:dyDescent="0.2"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</row>
    <row r="308" spans="2:30" x14ac:dyDescent="0.2"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</row>
    <row r="309" spans="2:30" x14ac:dyDescent="0.2"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</row>
    <row r="310" spans="2:30" x14ac:dyDescent="0.2"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</row>
    <row r="311" spans="2:30" x14ac:dyDescent="0.2"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</row>
    <row r="312" spans="2:30" x14ac:dyDescent="0.2"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</row>
    <row r="313" spans="2:30" x14ac:dyDescent="0.2"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</row>
    <row r="314" spans="2:30" x14ac:dyDescent="0.2"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</row>
    <row r="315" spans="2:30" x14ac:dyDescent="0.2"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</row>
    <row r="316" spans="2:30" x14ac:dyDescent="0.2"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</row>
    <row r="317" spans="2:30" x14ac:dyDescent="0.2"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</row>
    <row r="318" spans="2:30" x14ac:dyDescent="0.2"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</row>
    <row r="319" spans="2:30" x14ac:dyDescent="0.2"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</row>
    <row r="320" spans="2:30" x14ac:dyDescent="0.2"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</row>
    <row r="321" spans="2:30" x14ac:dyDescent="0.2"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</row>
    <row r="322" spans="2:30" x14ac:dyDescent="0.2"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</row>
    <row r="323" spans="2:30" x14ac:dyDescent="0.2"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</row>
    <row r="324" spans="2:30" x14ac:dyDescent="0.2"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</row>
    <row r="325" spans="2:30" x14ac:dyDescent="0.2"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</row>
    <row r="326" spans="2:30" x14ac:dyDescent="0.2"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</row>
    <row r="327" spans="2:30" x14ac:dyDescent="0.2"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</row>
    <row r="328" spans="2:30" x14ac:dyDescent="0.2"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</row>
    <row r="329" spans="2:30" x14ac:dyDescent="0.2"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</row>
    <row r="330" spans="2:30" x14ac:dyDescent="0.2"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</row>
    <row r="331" spans="2:30" x14ac:dyDescent="0.2"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</row>
    <row r="332" spans="2:30" x14ac:dyDescent="0.2"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</row>
    <row r="333" spans="2:30" x14ac:dyDescent="0.2"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</row>
    <row r="334" spans="2:30" x14ac:dyDescent="0.2"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</row>
    <row r="335" spans="2:30" x14ac:dyDescent="0.2"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</row>
    <row r="336" spans="2:30" x14ac:dyDescent="0.2"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</row>
    <row r="337" spans="2:30" x14ac:dyDescent="0.2"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</row>
    <row r="338" spans="2:30" x14ac:dyDescent="0.2"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</row>
    <row r="339" spans="2:30" x14ac:dyDescent="0.2"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</row>
    <row r="340" spans="2:30" x14ac:dyDescent="0.2"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</row>
    <row r="341" spans="2:30" x14ac:dyDescent="0.2"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</row>
    <row r="342" spans="2:30" x14ac:dyDescent="0.2"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</row>
    <row r="343" spans="2:30" x14ac:dyDescent="0.2"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</row>
    <row r="344" spans="2:30" x14ac:dyDescent="0.2"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</row>
    <row r="345" spans="2:30" x14ac:dyDescent="0.2"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</row>
    <row r="346" spans="2:30" x14ac:dyDescent="0.2"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</row>
    <row r="347" spans="2:30" x14ac:dyDescent="0.2"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</row>
    <row r="348" spans="2:30" x14ac:dyDescent="0.2"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</row>
    <row r="349" spans="2:30" x14ac:dyDescent="0.2"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</row>
    <row r="350" spans="2:30" x14ac:dyDescent="0.2"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</row>
    <row r="351" spans="2:30" x14ac:dyDescent="0.2"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</row>
    <row r="352" spans="2:30" x14ac:dyDescent="0.2"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</row>
    <row r="353" spans="2:30" x14ac:dyDescent="0.2"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</row>
    <row r="354" spans="2:30" x14ac:dyDescent="0.2"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</row>
    <row r="355" spans="2:30" x14ac:dyDescent="0.2"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</row>
    <row r="356" spans="2:30" x14ac:dyDescent="0.2"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</row>
    <row r="357" spans="2:30" x14ac:dyDescent="0.2"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</row>
    <row r="358" spans="2:30" x14ac:dyDescent="0.2"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</row>
    <row r="359" spans="2:30" x14ac:dyDescent="0.2"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</row>
    <row r="360" spans="2:30" x14ac:dyDescent="0.2"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</row>
    <row r="361" spans="2:30" x14ac:dyDescent="0.2"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</row>
    <row r="362" spans="2:30" x14ac:dyDescent="0.2"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</row>
    <row r="363" spans="2:30" x14ac:dyDescent="0.2"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</row>
    <row r="364" spans="2:30" x14ac:dyDescent="0.2"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</row>
    <row r="365" spans="2:30" x14ac:dyDescent="0.2"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</row>
    <row r="366" spans="2:30" x14ac:dyDescent="0.2"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</row>
    <row r="367" spans="2:30" x14ac:dyDescent="0.2"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</row>
    <row r="368" spans="2:30" x14ac:dyDescent="0.2"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</row>
    <row r="369" spans="2:30" x14ac:dyDescent="0.2"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</row>
    <row r="370" spans="2:30" x14ac:dyDescent="0.2"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</row>
    <row r="371" spans="2:30" x14ac:dyDescent="0.2"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</row>
    <row r="372" spans="2:30" x14ac:dyDescent="0.2"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</row>
    <row r="373" spans="2:30" x14ac:dyDescent="0.2"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</row>
    <row r="374" spans="2:30" x14ac:dyDescent="0.2"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</row>
    <row r="375" spans="2:30" x14ac:dyDescent="0.2"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</row>
    <row r="376" spans="2:30" x14ac:dyDescent="0.2"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</row>
    <row r="377" spans="2:30" x14ac:dyDescent="0.2"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</row>
    <row r="378" spans="2:30" x14ac:dyDescent="0.2"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</row>
    <row r="379" spans="2:30" x14ac:dyDescent="0.2"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</row>
    <row r="380" spans="2:30" x14ac:dyDescent="0.2"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</row>
    <row r="381" spans="2:30" x14ac:dyDescent="0.2"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</row>
    <row r="382" spans="2:30" x14ac:dyDescent="0.2"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</row>
    <row r="383" spans="2:30" x14ac:dyDescent="0.2"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</row>
    <row r="384" spans="2:30" x14ac:dyDescent="0.2"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</row>
    <row r="385" spans="2:30" x14ac:dyDescent="0.2"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</row>
    <row r="386" spans="2:30" x14ac:dyDescent="0.2"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</row>
    <row r="387" spans="2:30" x14ac:dyDescent="0.2"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</row>
    <row r="388" spans="2:30" x14ac:dyDescent="0.2"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</row>
    <row r="389" spans="2:30" x14ac:dyDescent="0.2"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</row>
    <row r="390" spans="2:30" x14ac:dyDescent="0.2"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</row>
    <row r="391" spans="2:30" x14ac:dyDescent="0.2"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</row>
    <row r="392" spans="2:30" x14ac:dyDescent="0.2"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</row>
    <row r="393" spans="2:30" x14ac:dyDescent="0.2"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</row>
    <row r="394" spans="2:30" x14ac:dyDescent="0.2"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</row>
    <row r="395" spans="2:30" x14ac:dyDescent="0.2"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</row>
    <row r="396" spans="2:30" x14ac:dyDescent="0.2"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</row>
    <row r="397" spans="2:30" x14ac:dyDescent="0.2"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</row>
    <row r="398" spans="2:30" x14ac:dyDescent="0.2"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</row>
    <row r="399" spans="2:30" x14ac:dyDescent="0.2"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</row>
    <row r="400" spans="2:30" x14ac:dyDescent="0.2"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</row>
    <row r="401" spans="2:30" x14ac:dyDescent="0.2"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</row>
    <row r="402" spans="2:30" x14ac:dyDescent="0.2"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</row>
    <row r="403" spans="2:30" x14ac:dyDescent="0.2"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</row>
    <row r="404" spans="2:30" x14ac:dyDescent="0.2"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</row>
    <row r="405" spans="2:30" x14ac:dyDescent="0.2"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</row>
    <row r="406" spans="2:30" x14ac:dyDescent="0.2"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</row>
    <row r="407" spans="2:30" x14ac:dyDescent="0.2"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</row>
    <row r="408" spans="2:30" x14ac:dyDescent="0.2"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</row>
    <row r="409" spans="2:30" x14ac:dyDescent="0.2"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</row>
    <row r="410" spans="2:30" x14ac:dyDescent="0.2"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</row>
    <row r="411" spans="2:30" x14ac:dyDescent="0.2"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</row>
    <row r="412" spans="2:30" x14ac:dyDescent="0.2"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</row>
    <row r="413" spans="2:30" x14ac:dyDescent="0.2"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</row>
    <row r="414" spans="2:30" x14ac:dyDescent="0.2"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</row>
    <row r="415" spans="2:30" x14ac:dyDescent="0.2"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</row>
    <row r="416" spans="2:30" x14ac:dyDescent="0.2"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</row>
    <row r="417" spans="2:30" x14ac:dyDescent="0.2"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</row>
    <row r="418" spans="2:30" x14ac:dyDescent="0.2"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</row>
    <row r="419" spans="2:30" x14ac:dyDescent="0.2"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</row>
    <row r="420" spans="2:30" x14ac:dyDescent="0.2"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</row>
    <row r="421" spans="2:30" x14ac:dyDescent="0.2"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</row>
    <row r="422" spans="2:30" x14ac:dyDescent="0.2"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</row>
    <row r="423" spans="2:30" x14ac:dyDescent="0.2"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</row>
    <row r="424" spans="2:30" x14ac:dyDescent="0.2"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</row>
    <row r="425" spans="2:30" x14ac:dyDescent="0.2"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</row>
    <row r="426" spans="2:30" x14ac:dyDescent="0.2"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</row>
    <row r="427" spans="2:30" x14ac:dyDescent="0.2"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</row>
    <row r="428" spans="2:30" x14ac:dyDescent="0.2"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</row>
    <row r="429" spans="2:30" x14ac:dyDescent="0.2"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</row>
    <row r="430" spans="2:30" x14ac:dyDescent="0.2"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</row>
    <row r="431" spans="2:30" x14ac:dyDescent="0.2"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</row>
    <row r="432" spans="2:30" x14ac:dyDescent="0.2"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</row>
    <row r="433" spans="2:30" x14ac:dyDescent="0.2"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</row>
    <row r="434" spans="2:30" x14ac:dyDescent="0.2"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</row>
    <row r="435" spans="2:30" x14ac:dyDescent="0.2"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</row>
    <row r="436" spans="2:30" x14ac:dyDescent="0.2"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</row>
    <row r="437" spans="2:30" x14ac:dyDescent="0.2"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</row>
    <row r="438" spans="2:30" x14ac:dyDescent="0.2"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</row>
    <row r="439" spans="2:30" x14ac:dyDescent="0.2"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</row>
    <row r="440" spans="2:30" x14ac:dyDescent="0.2"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</row>
    <row r="441" spans="2:30" x14ac:dyDescent="0.2"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</row>
    <row r="442" spans="2:30" x14ac:dyDescent="0.2"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</row>
    <row r="443" spans="2:30" x14ac:dyDescent="0.2"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</row>
    <row r="444" spans="2:30" x14ac:dyDescent="0.2"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</row>
    <row r="445" spans="2:30" x14ac:dyDescent="0.2"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</row>
    <row r="446" spans="2:30" x14ac:dyDescent="0.2"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</row>
    <row r="447" spans="2:30" x14ac:dyDescent="0.2"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</row>
    <row r="448" spans="2:30" x14ac:dyDescent="0.2"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</row>
    <row r="449" spans="2:30" x14ac:dyDescent="0.2"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</row>
    <row r="450" spans="2:30" x14ac:dyDescent="0.2"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</row>
    <row r="451" spans="2:30" x14ac:dyDescent="0.2"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</row>
    <row r="452" spans="2:30" x14ac:dyDescent="0.2"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</row>
    <row r="453" spans="2:30" x14ac:dyDescent="0.2"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</row>
    <row r="454" spans="2:30" x14ac:dyDescent="0.2"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</row>
    <row r="455" spans="2:30" x14ac:dyDescent="0.2"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</row>
    <row r="456" spans="2:30" x14ac:dyDescent="0.2"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</row>
    <row r="457" spans="2:30" x14ac:dyDescent="0.2"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</row>
    <row r="458" spans="2:30" x14ac:dyDescent="0.2"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</row>
    <row r="459" spans="2:30" x14ac:dyDescent="0.2"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</row>
    <row r="460" spans="2:30" x14ac:dyDescent="0.2"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</row>
    <row r="461" spans="2:30" x14ac:dyDescent="0.2"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</row>
    <row r="462" spans="2:30" x14ac:dyDescent="0.2"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</row>
    <row r="463" spans="2:30" x14ac:dyDescent="0.2"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</row>
    <row r="464" spans="2:30" x14ac:dyDescent="0.2"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</row>
    <row r="465" spans="2:30" x14ac:dyDescent="0.2"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</row>
    <row r="466" spans="2:30" x14ac:dyDescent="0.2"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</row>
    <row r="467" spans="2:30" x14ac:dyDescent="0.2"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</row>
    <row r="468" spans="2:30" x14ac:dyDescent="0.2"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</row>
    <row r="469" spans="2:30" x14ac:dyDescent="0.2"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</row>
    <row r="470" spans="2:30" x14ac:dyDescent="0.2"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</row>
    <row r="471" spans="2:30" x14ac:dyDescent="0.2"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</row>
    <row r="472" spans="2:30" x14ac:dyDescent="0.2"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</row>
    <row r="473" spans="2:30" x14ac:dyDescent="0.2"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</row>
  </sheetData>
  <mergeCells count="15">
    <mergeCell ref="C11:S11"/>
    <mergeCell ref="B17:B18"/>
    <mergeCell ref="C17:C18"/>
    <mergeCell ref="D17:D18"/>
    <mergeCell ref="E17:E18"/>
    <mergeCell ref="F17:F18"/>
    <mergeCell ref="G17:I17"/>
    <mergeCell ref="J17:L17"/>
    <mergeCell ref="M17:O17"/>
    <mergeCell ref="P17:R17"/>
    <mergeCell ref="S17:X17"/>
    <mergeCell ref="Y17:AD17"/>
    <mergeCell ref="AE17:AE18"/>
    <mergeCell ref="AF17:AF18"/>
    <mergeCell ref="AG17:AG18"/>
  </mergeCells>
  <conditionalFormatting sqref="G19:AD67">
    <cfRule type="cellIs" dxfId="1" priority="1" operator="equal">
      <formula>0</formula>
    </cfRule>
  </conditionalFormatting>
  <conditionalFormatting sqref="G69:AD82">
    <cfRule type="cellIs" dxfId="0" priority="2" operator="equal">
      <formula>0</formula>
    </cfRule>
  </conditionalFormatting>
  <pageMargins left="0.7" right="0.7" top="0.75" bottom="0.75" header="0.3" footer="0.3"/>
  <pageSetup paperSize="9" scale="2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97290-8585-42C3-A9AA-6CAC9CAFB1A1}">
  <dimension ref="A5:E26"/>
  <sheetViews>
    <sheetView showGridLines="0" tabSelected="1" view="pageBreakPreview" zoomScale="60" zoomScaleNormal="100" workbookViewId="0">
      <selection activeCell="F60" sqref="F60"/>
    </sheetView>
  </sheetViews>
  <sheetFormatPr baseColWidth="10" defaultRowHeight="15" x14ac:dyDescent="0.25"/>
  <cols>
    <col min="1" max="1" width="47.28515625" bestFit="1" customWidth="1"/>
    <col min="2" max="2" width="10.140625" bestFit="1" customWidth="1"/>
    <col min="3" max="3" width="20.85546875" customWidth="1"/>
  </cols>
  <sheetData>
    <row r="5" spans="1:5" x14ac:dyDescent="0.25">
      <c r="A5" s="3"/>
      <c r="B5" s="3"/>
      <c r="C5" s="3"/>
      <c r="D5" s="3"/>
      <c r="E5" s="3"/>
    </row>
    <row r="6" spans="1:5" ht="18" x14ac:dyDescent="0.25">
      <c r="A6" s="1" t="s">
        <v>152</v>
      </c>
      <c r="B6" s="2"/>
      <c r="C6" s="2"/>
      <c r="D6" s="3"/>
      <c r="E6" s="3"/>
    </row>
    <row r="7" spans="1:5" ht="18" x14ac:dyDescent="0.25">
      <c r="A7" s="1"/>
      <c r="B7" s="2"/>
      <c r="C7" s="2"/>
      <c r="D7" s="3"/>
      <c r="E7" s="3"/>
    </row>
    <row r="8" spans="1:5" ht="18" x14ac:dyDescent="0.25">
      <c r="A8" s="1" t="str">
        <f>'[1]Planilla 3.1'!B11</f>
        <v>Jurisdicción:</v>
      </c>
      <c r="B8" s="2"/>
      <c r="C8" s="2"/>
      <c r="D8" s="3"/>
      <c r="E8" s="3"/>
    </row>
    <row r="9" spans="1:5" ht="18" x14ac:dyDescent="0.25">
      <c r="A9" s="7"/>
      <c r="B9" s="8"/>
      <c r="C9" s="8"/>
      <c r="D9" s="3"/>
      <c r="E9" s="3"/>
    </row>
    <row r="10" spans="1:5" ht="18" x14ac:dyDescent="0.25">
      <c r="A10" s="1" t="str">
        <f>'[1]Planilla 3.1'!B13</f>
        <v>Mes/Año: Junio 2024</v>
      </c>
      <c r="B10" s="2"/>
      <c r="C10" s="2"/>
      <c r="D10" s="3"/>
      <c r="E10" s="3"/>
    </row>
    <row r="11" spans="1:5" x14ac:dyDescent="0.25">
      <c r="A11" s="3"/>
      <c r="B11" s="3"/>
      <c r="C11" s="3"/>
      <c r="D11" s="3"/>
      <c r="E11" s="3"/>
    </row>
    <row r="12" spans="1:5" x14ac:dyDescent="0.25">
      <c r="A12" s="3"/>
      <c r="B12" s="3"/>
      <c r="C12" s="3"/>
      <c r="D12" s="3"/>
      <c r="E12" s="3"/>
    </row>
    <row r="13" spans="1:5" ht="30" x14ac:dyDescent="0.25">
      <c r="A13" s="66" t="s">
        <v>153</v>
      </c>
      <c r="B13" s="66" t="s">
        <v>154</v>
      </c>
      <c r="C13" s="66" t="s">
        <v>155</v>
      </c>
      <c r="D13" s="3"/>
      <c r="E13" s="3"/>
    </row>
    <row r="14" spans="1:5" x14ac:dyDescent="0.25">
      <c r="A14" s="67"/>
      <c r="B14" s="67"/>
      <c r="C14" s="67"/>
      <c r="D14" s="47"/>
      <c r="E14" s="47"/>
    </row>
    <row r="15" spans="1:5" x14ac:dyDescent="0.25">
      <c r="A15" s="67"/>
      <c r="B15" s="67"/>
      <c r="C15" s="67"/>
      <c r="D15" s="47"/>
      <c r="E15" s="47"/>
    </row>
    <row r="16" spans="1:5" x14ac:dyDescent="0.25">
      <c r="A16" s="67"/>
      <c r="B16" s="67"/>
      <c r="C16" s="67"/>
      <c r="D16" s="47"/>
      <c r="E16" s="47"/>
    </row>
    <row r="17" spans="1:5" x14ac:dyDescent="0.25">
      <c r="A17" s="67"/>
      <c r="B17" s="67"/>
      <c r="C17" s="67"/>
      <c r="D17" s="47"/>
      <c r="E17" s="47"/>
    </row>
    <row r="18" spans="1:5" x14ac:dyDescent="0.25">
      <c r="A18" s="67"/>
      <c r="B18" s="67"/>
      <c r="C18" s="67"/>
      <c r="D18" s="47"/>
      <c r="E18" s="47"/>
    </row>
    <row r="19" spans="1:5" x14ac:dyDescent="0.25">
      <c r="A19" s="67"/>
      <c r="B19" s="67"/>
      <c r="C19" s="67"/>
      <c r="D19" s="47"/>
      <c r="E19" s="47"/>
    </row>
    <row r="20" spans="1:5" x14ac:dyDescent="0.25">
      <c r="A20" s="67"/>
      <c r="B20" s="67"/>
      <c r="C20" s="67"/>
      <c r="D20" s="47"/>
      <c r="E20" s="47"/>
    </row>
    <row r="21" spans="1:5" x14ac:dyDescent="0.25">
      <c r="A21" s="67"/>
      <c r="B21" s="67"/>
      <c r="C21" s="67"/>
      <c r="D21" s="47"/>
      <c r="E21" s="47"/>
    </row>
    <row r="22" spans="1:5" x14ac:dyDescent="0.25">
      <c r="A22" s="68"/>
      <c r="B22" s="68"/>
      <c r="C22" s="67"/>
      <c r="D22" s="47"/>
      <c r="E22" s="47"/>
    </row>
    <row r="23" spans="1:5" x14ac:dyDescent="0.25">
      <c r="A23" s="68"/>
      <c r="B23" s="68"/>
      <c r="C23" s="68"/>
      <c r="D23" s="47"/>
      <c r="E23" s="47"/>
    </row>
    <row r="24" spans="1:5" x14ac:dyDescent="0.25">
      <c r="A24" s="47"/>
      <c r="B24" s="47"/>
      <c r="C24" s="47"/>
      <c r="D24" s="47"/>
      <c r="E24" s="47"/>
    </row>
    <row r="25" spans="1:5" x14ac:dyDescent="0.25">
      <c r="A25" s="47"/>
      <c r="B25" s="47"/>
      <c r="C25" s="47"/>
      <c r="D25" s="47"/>
      <c r="E25" s="47"/>
    </row>
    <row r="26" spans="1:5" x14ac:dyDescent="0.25">
      <c r="A26" s="47"/>
      <c r="B26" s="47"/>
      <c r="C26" s="47"/>
      <c r="D26" s="47"/>
      <c r="E26" s="47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54970-47C8-458A-8818-90DD1EC68DC8}">
  <dimension ref="A6:J36"/>
  <sheetViews>
    <sheetView showGridLines="0" view="pageBreakPreview" zoomScale="60" zoomScaleNormal="100" workbookViewId="0">
      <selection activeCell="J25" sqref="J25"/>
    </sheetView>
  </sheetViews>
  <sheetFormatPr baseColWidth="10" defaultColWidth="11.42578125" defaultRowHeight="15" x14ac:dyDescent="0.25"/>
  <cols>
    <col min="1" max="1" width="39.28515625" customWidth="1"/>
    <col min="2" max="14" width="12.7109375" customWidth="1"/>
  </cols>
  <sheetData>
    <row r="6" spans="1:10" x14ac:dyDescent="0.25">
      <c r="A6" s="69" t="s">
        <v>156</v>
      </c>
    </row>
    <row r="7" spans="1:10" x14ac:dyDescent="0.25">
      <c r="A7" s="70" t="s">
        <v>1</v>
      </c>
    </row>
    <row r="8" spans="1:10" x14ac:dyDescent="0.25">
      <c r="A8" s="70" t="s">
        <v>2</v>
      </c>
    </row>
    <row r="10" spans="1:10" ht="26.25" customHeight="1" x14ac:dyDescent="0.25">
      <c r="A10" s="115"/>
      <c r="B10" s="117" t="s">
        <v>157</v>
      </c>
      <c r="C10" s="118"/>
      <c r="D10" s="119"/>
      <c r="E10" s="117" t="s">
        <v>158</v>
      </c>
      <c r="F10" s="118"/>
      <c r="G10" s="119"/>
      <c r="H10" s="118" t="s">
        <v>159</v>
      </c>
      <c r="I10" s="118"/>
      <c r="J10" s="118"/>
    </row>
    <row r="11" spans="1:10" ht="24.95" customHeight="1" x14ac:dyDescent="0.25">
      <c r="A11" s="116"/>
      <c r="B11" s="71" t="s">
        <v>160</v>
      </c>
      <c r="C11" s="72" t="s">
        <v>161</v>
      </c>
      <c r="D11" s="73" t="s">
        <v>162</v>
      </c>
      <c r="E11" s="71" t="s">
        <v>160</v>
      </c>
      <c r="F11" s="72" t="s">
        <v>161</v>
      </c>
      <c r="G11" s="73" t="s">
        <v>162</v>
      </c>
      <c r="H11" s="72" t="s">
        <v>160</v>
      </c>
      <c r="I11" s="72" t="s">
        <v>161</v>
      </c>
      <c r="J11" s="72" t="s">
        <v>162</v>
      </c>
    </row>
    <row r="12" spans="1:10" x14ac:dyDescent="0.25">
      <c r="A12" s="74" t="s">
        <v>163</v>
      </c>
      <c r="B12" s="75">
        <v>36146</v>
      </c>
      <c r="C12" s="76">
        <v>119572</v>
      </c>
      <c r="D12" s="77">
        <v>0</v>
      </c>
      <c r="E12" s="75">
        <v>36146</v>
      </c>
      <c r="F12" s="76">
        <v>119572</v>
      </c>
      <c r="G12" s="76">
        <v>0</v>
      </c>
      <c r="H12" s="75">
        <v>0</v>
      </c>
      <c r="I12" s="76">
        <v>0</v>
      </c>
      <c r="J12" s="76">
        <v>0</v>
      </c>
    </row>
    <row r="13" spans="1:10" x14ac:dyDescent="0.25">
      <c r="A13" s="74" t="s">
        <v>164</v>
      </c>
      <c r="B13" s="75">
        <v>1943</v>
      </c>
      <c r="C13" s="76">
        <v>0</v>
      </c>
      <c r="D13" s="77">
        <v>0</v>
      </c>
      <c r="E13" s="75">
        <v>1943</v>
      </c>
      <c r="F13" s="76">
        <v>0</v>
      </c>
      <c r="G13" s="76">
        <v>0</v>
      </c>
      <c r="H13" s="75">
        <v>0</v>
      </c>
      <c r="I13" s="76">
        <v>0</v>
      </c>
      <c r="J13" s="76">
        <v>0</v>
      </c>
    </row>
    <row r="14" spans="1:10" x14ac:dyDescent="0.25">
      <c r="A14" s="74" t="s">
        <v>165</v>
      </c>
      <c r="B14" s="75">
        <v>0</v>
      </c>
      <c r="C14" s="76">
        <v>0</v>
      </c>
      <c r="D14" s="77">
        <v>0</v>
      </c>
      <c r="E14" s="75">
        <v>0</v>
      </c>
      <c r="F14" s="76">
        <v>0</v>
      </c>
      <c r="G14" s="76">
        <v>0</v>
      </c>
      <c r="H14" s="75">
        <v>0</v>
      </c>
      <c r="I14" s="76">
        <v>0</v>
      </c>
      <c r="J14" s="76">
        <v>0</v>
      </c>
    </row>
    <row r="15" spans="1:10" x14ac:dyDescent="0.25">
      <c r="A15" s="74" t="s">
        <v>166</v>
      </c>
      <c r="B15" s="78">
        <v>261</v>
      </c>
      <c r="C15" s="79">
        <v>0</v>
      </c>
      <c r="D15" s="80">
        <v>0</v>
      </c>
      <c r="E15" s="75">
        <v>261</v>
      </c>
      <c r="F15" s="76">
        <v>0</v>
      </c>
      <c r="G15" s="76">
        <v>0</v>
      </c>
      <c r="H15" s="75">
        <v>0</v>
      </c>
      <c r="I15" s="76">
        <v>0</v>
      </c>
      <c r="J15" s="76">
        <v>0</v>
      </c>
    </row>
    <row r="16" spans="1:10" ht="25.5" x14ac:dyDescent="0.25">
      <c r="A16" s="81" t="s">
        <v>167</v>
      </c>
      <c r="B16" s="82">
        <v>38350</v>
      </c>
      <c r="C16" s="83">
        <v>119572</v>
      </c>
      <c r="D16" s="84">
        <v>0</v>
      </c>
      <c r="E16" s="83">
        <v>38350</v>
      </c>
      <c r="F16" s="83">
        <v>119572</v>
      </c>
      <c r="G16" s="83">
        <v>0</v>
      </c>
      <c r="H16" s="82">
        <v>0</v>
      </c>
      <c r="I16" s="83">
        <v>0</v>
      </c>
      <c r="J16" s="83">
        <v>0</v>
      </c>
    </row>
    <row r="17" spans="1:10" x14ac:dyDescent="0.25">
      <c r="A17" s="74" t="s">
        <v>168</v>
      </c>
      <c r="B17" s="85">
        <v>400</v>
      </c>
      <c r="C17" s="86">
        <v>0</v>
      </c>
      <c r="D17" s="87">
        <v>0</v>
      </c>
      <c r="E17" s="75">
        <v>400</v>
      </c>
      <c r="F17" s="76">
        <v>0</v>
      </c>
      <c r="G17" s="76">
        <v>0</v>
      </c>
      <c r="H17" s="75">
        <v>0</v>
      </c>
      <c r="I17" s="76">
        <v>0</v>
      </c>
      <c r="J17" s="76">
        <v>0</v>
      </c>
    </row>
    <row r="18" spans="1:10" x14ac:dyDescent="0.25">
      <c r="A18" s="74" t="s">
        <v>169</v>
      </c>
      <c r="B18" s="75">
        <v>1755</v>
      </c>
      <c r="C18" s="76">
        <v>0</v>
      </c>
      <c r="D18" s="77">
        <v>0</v>
      </c>
      <c r="E18" s="75">
        <v>1755</v>
      </c>
      <c r="F18" s="76">
        <v>0</v>
      </c>
      <c r="G18" s="76">
        <v>0</v>
      </c>
      <c r="H18" s="75">
        <v>0</v>
      </c>
      <c r="I18" s="76">
        <v>0</v>
      </c>
      <c r="J18" s="76">
        <v>0</v>
      </c>
    </row>
    <row r="19" spans="1:10" x14ac:dyDescent="0.25">
      <c r="A19" s="74" t="s">
        <v>170</v>
      </c>
      <c r="B19" s="75">
        <v>152</v>
      </c>
      <c r="C19" s="76">
        <v>0</v>
      </c>
      <c r="D19" s="77">
        <v>0</v>
      </c>
      <c r="E19" s="75">
        <v>152</v>
      </c>
      <c r="F19" s="76">
        <v>0</v>
      </c>
      <c r="G19" s="76">
        <v>0</v>
      </c>
      <c r="H19" s="75">
        <v>0</v>
      </c>
      <c r="I19" s="76">
        <v>0</v>
      </c>
      <c r="J19" s="76">
        <v>0</v>
      </c>
    </row>
    <row r="20" spans="1:10" ht="25.5" x14ac:dyDescent="0.25">
      <c r="A20" s="81" t="s">
        <v>171</v>
      </c>
      <c r="B20" s="82">
        <v>40657</v>
      </c>
      <c r="C20" s="83">
        <v>119572</v>
      </c>
      <c r="D20" s="83">
        <v>0</v>
      </c>
      <c r="E20" s="83">
        <v>40657</v>
      </c>
      <c r="F20" s="83">
        <v>119572</v>
      </c>
      <c r="G20" s="83">
        <v>0</v>
      </c>
      <c r="H20" s="83">
        <v>0</v>
      </c>
      <c r="I20" s="83">
        <v>0</v>
      </c>
      <c r="J20" s="83">
        <v>0</v>
      </c>
    </row>
    <row r="23" spans="1:10" x14ac:dyDescent="0.25">
      <c r="A23" s="69" t="s">
        <v>172</v>
      </c>
    </row>
    <row r="24" spans="1:10" x14ac:dyDescent="0.25">
      <c r="A24" s="70" t="s">
        <v>1</v>
      </c>
    </row>
    <row r="25" spans="1:10" x14ac:dyDescent="0.25">
      <c r="A25" s="70" t="s">
        <v>2</v>
      </c>
    </row>
    <row r="27" spans="1:10" ht="63.75" x14ac:dyDescent="0.25">
      <c r="A27" s="81"/>
      <c r="B27" s="81"/>
      <c r="C27" s="88" t="s">
        <v>14</v>
      </c>
      <c r="D27" s="88" t="s">
        <v>15</v>
      </c>
      <c r="E27" s="88" t="s">
        <v>64</v>
      </c>
      <c r="F27" s="88" t="s">
        <v>173</v>
      </c>
      <c r="G27" s="72" t="s">
        <v>174</v>
      </c>
      <c r="H27" s="88" t="s">
        <v>175</v>
      </c>
      <c r="I27" s="88" t="s">
        <v>176</v>
      </c>
    </row>
    <row r="28" spans="1:10" ht="21.75" customHeight="1" x14ac:dyDescent="0.25">
      <c r="A28" s="120" t="s">
        <v>157</v>
      </c>
      <c r="B28" s="74" t="s">
        <v>160</v>
      </c>
      <c r="C28" s="89">
        <v>30852</v>
      </c>
      <c r="D28" s="89">
        <v>5136</v>
      </c>
      <c r="E28" s="89">
        <v>4318</v>
      </c>
      <c r="F28" s="89">
        <v>171</v>
      </c>
      <c r="G28" s="90">
        <v>40477</v>
      </c>
      <c r="H28" s="89">
        <v>179</v>
      </c>
      <c r="I28" s="89">
        <v>1</v>
      </c>
    </row>
    <row r="29" spans="1:10" ht="21.75" customHeight="1" x14ac:dyDescent="0.25">
      <c r="A29" s="121"/>
      <c r="B29" s="74" t="s">
        <v>161</v>
      </c>
      <c r="C29" s="89">
        <v>68309</v>
      </c>
      <c r="D29" s="89">
        <v>28571</v>
      </c>
      <c r="E29" s="89">
        <v>22692</v>
      </c>
      <c r="F29" s="89">
        <v>0</v>
      </c>
      <c r="G29" s="90">
        <v>119572</v>
      </c>
      <c r="H29" s="89">
        <v>0</v>
      </c>
      <c r="I29" s="89">
        <v>0</v>
      </c>
    </row>
    <row r="30" spans="1:10" ht="21.75" customHeight="1" x14ac:dyDescent="0.25">
      <c r="A30" s="122"/>
      <c r="B30" s="74" t="s">
        <v>162</v>
      </c>
      <c r="C30" s="89">
        <v>0</v>
      </c>
      <c r="D30" s="89">
        <v>0</v>
      </c>
      <c r="E30" s="89">
        <v>0</v>
      </c>
      <c r="F30" s="89">
        <v>0</v>
      </c>
      <c r="G30" s="90">
        <v>0</v>
      </c>
      <c r="H30" s="89">
        <v>0</v>
      </c>
      <c r="I30" s="89">
        <v>0</v>
      </c>
    </row>
    <row r="31" spans="1:10" ht="21.75" customHeight="1" x14ac:dyDescent="0.25">
      <c r="A31" s="120" t="s">
        <v>158</v>
      </c>
      <c r="B31" s="74" t="s">
        <v>160</v>
      </c>
      <c r="C31" s="89">
        <v>61704</v>
      </c>
      <c r="D31" s="89">
        <v>5136</v>
      </c>
      <c r="E31" s="89">
        <v>4318</v>
      </c>
      <c r="F31" s="89">
        <v>171</v>
      </c>
      <c r="G31" s="90">
        <v>71329</v>
      </c>
      <c r="H31" s="89">
        <v>179</v>
      </c>
      <c r="I31" s="89">
        <v>1</v>
      </c>
    </row>
    <row r="32" spans="1:10" ht="21.75" customHeight="1" x14ac:dyDescent="0.25">
      <c r="A32" s="121"/>
      <c r="B32" s="74" t="s">
        <v>161</v>
      </c>
      <c r="C32" s="89">
        <v>68309</v>
      </c>
      <c r="D32" s="89">
        <v>28571</v>
      </c>
      <c r="E32" s="89">
        <v>22692</v>
      </c>
      <c r="F32" s="89">
        <v>0</v>
      </c>
      <c r="G32" s="90">
        <v>119572</v>
      </c>
      <c r="H32" s="89">
        <v>0</v>
      </c>
      <c r="I32" s="89">
        <v>0</v>
      </c>
    </row>
    <row r="33" spans="1:9" ht="21.75" customHeight="1" x14ac:dyDescent="0.25">
      <c r="A33" s="122"/>
      <c r="B33" s="74" t="s">
        <v>162</v>
      </c>
      <c r="C33" s="89">
        <v>0</v>
      </c>
      <c r="D33" s="89">
        <v>0</v>
      </c>
      <c r="E33" s="89">
        <v>0</v>
      </c>
      <c r="F33" s="89">
        <v>0</v>
      </c>
      <c r="G33" s="90">
        <v>0</v>
      </c>
      <c r="H33" s="89">
        <v>0</v>
      </c>
      <c r="I33" s="89">
        <v>0</v>
      </c>
    </row>
    <row r="34" spans="1:9" ht="21.75" customHeight="1" x14ac:dyDescent="0.25">
      <c r="A34" s="112" t="s">
        <v>159</v>
      </c>
      <c r="B34" s="91" t="s">
        <v>160</v>
      </c>
      <c r="C34" s="92">
        <v>-30852</v>
      </c>
      <c r="D34" s="92">
        <v>0</v>
      </c>
      <c r="E34" s="92">
        <v>0</v>
      </c>
      <c r="F34" s="92">
        <v>0</v>
      </c>
      <c r="G34" s="92">
        <v>-30852</v>
      </c>
      <c r="H34" s="92">
        <v>0</v>
      </c>
      <c r="I34" s="92">
        <v>0</v>
      </c>
    </row>
    <row r="35" spans="1:9" ht="21.75" customHeight="1" x14ac:dyDescent="0.25">
      <c r="A35" s="113"/>
      <c r="B35" s="91" t="s">
        <v>161</v>
      </c>
      <c r="C35" s="92">
        <v>0</v>
      </c>
      <c r="D35" s="92">
        <v>0</v>
      </c>
      <c r="E35" s="92">
        <v>0</v>
      </c>
      <c r="F35" s="92">
        <v>0</v>
      </c>
      <c r="G35" s="92">
        <v>0</v>
      </c>
      <c r="H35" s="92">
        <v>0</v>
      </c>
      <c r="I35" s="92">
        <v>0</v>
      </c>
    </row>
    <row r="36" spans="1:9" ht="21.75" customHeight="1" x14ac:dyDescent="0.25">
      <c r="A36" s="114"/>
      <c r="B36" s="91" t="s">
        <v>162</v>
      </c>
      <c r="C36" s="92">
        <v>0</v>
      </c>
      <c r="D36" s="92">
        <v>0</v>
      </c>
      <c r="E36" s="92">
        <v>0</v>
      </c>
      <c r="F36" s="92">
        <v>0</v>
      </c>
      <c r="G36" s="92">
        <v>0</v>
      </c>
      <c r="H36" s="92">
        <v>0</v>
      </c>
      <c r="I36" s="92">
        <v>0</v>
      </c>
    </row>
  </sheetData>
  <mergeCells count="7">
    <mergeCell ref="A34:A36"/>
    <mergeCell ref="A10:A11"/>
    <mergeCell ref="B10:D10"/>
    <mergeCell ref="E10:G10"/>
    <mergeCell ref="H10:J10"/>
    <mergeCell ref="A28:A30"/>
    <mergeCell ref="A31:A33"/>
  </mergeCells>
  <pageMargins left="0.7" right="0.7" top="0.75" bottom="0.75" header="0.3" footer="0.3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Planilla 3,1</vt:lpstr>
      <vt:lpstr>Planilla 3,2</vt:lpstr>
      <vt:lpstr>Escalafones</vt:lpstr>
      <vt:lpstr>Auxiliar_control_Planillas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Nicolas Villada Fernandez</dc:creator>
  <cp:lastModifiedBy>Alberto Nicolas Villada Fernandez</cp:lastModifiedBy>
  <dcterms:created xsi:type="dcterms:W3CDTF">2024-10-15T14:24:21Z</dcterms:created>
  <dcterms:modified xsi:type="dcterms:W3CDTF">2024-10-15T14:43:48Z</dcterms:modified>
</cp:coreProperties>
</file>