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DICIEMBRE\"/>
    </mc:Choice>
  </mc:AlternateContent>
  <xr:revisionPtr revIDLastSave="0" documentId="13_ncr:1_{CD25B754-49B8-4A98-95AD-BCAB17E6F95C}" xr6:coauthVersionLast="47" xr6:coauthVersionMax="47" xr10:uidLastSave="{00000000-0000-0000-0000-000000000000}"/>
  <bookViews>
    <workbookView xWindow="-120" yWindow="-120" windowWidth="29040" windowHeight="15720" xr2:uid="{99B59DC4-EF67-41D1-A950-FF3587308C68}"/>
  </bookViews>
  <sheets>
    <sheet name="Acumulado" sheetId="2" r:id="rId1"/>
  </sheets>
  <definedNames>
    <definedName name="_xlnm.Print_Area" localSheetId="0">Acumulado!$A$7:$N$36</definedName>
  </definedNames>
  <calcPr calcId="191029"/>
  <pivotCaches>
    <pivotCache cacheId="1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<sst xmlns="http://schemas.openxmlformats.org/spreadsheetml/2006/main" count="45" uniqueCount="42">
  <si>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</si>
  <si>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</si>
  <si>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</si>
  <si>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</si>
  <si>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</si>
  <si>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</si>
  <si>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</si>
  <si>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</si>
  <si>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</si>
  <si>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</si>
  <si>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</si>
  <si>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</si>
  <si>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</si>
  <si>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</si>
  <si>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</si>
  <si>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</si>
  <si>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</si>
  <si>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</si>
  <si>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</si>
  <si>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</si>
  <si>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</si>
  <si>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</si>
  <si>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</si>
  <si>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</si>
  <si>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</si>
  <si>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</si>
  <si>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</si>
  <si>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</si>
  <si>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</si>
  <si>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</si>
  <si>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</si>
  <si>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</si>
  <si>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</si>
  <si>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</si>
  <si>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</si>
  <si>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</si>
  <si>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</si>
  <si>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</si>
  <si>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10 de Febrero de 2026.</t>
  </si>
  <si>
    <t>Municipalidad / Com. Fomento</t>
  </si>
  <si>
    <t>DICIEMBRE</t>
  </si>
  <si>
    <t>COPARTICIPACIONES A MUNICIPIOS  Y  COMISIONES  DE  FOMENTO  MENSUAL  DE  DICIEMBRE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</si>
</sst>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4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b/>
      <sz val="16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4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4">
    <dxf>
      <alignment horizontal="center"/>
    </dxf>
    <dxf>
      <alignment horizontal="center"/>
    </dxf>
    <dxf>
      <alignment horizontal="center" readingOrder="0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563335</xdr:colOff>
      <xdr:row>5</xdr:row>
      <xdr:rowOff>184897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C55917-52B0-4361-A0C6-B8925A2E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05174" cy="123264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19_01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o castro" refreshedDate="46041.651084490739" createdVersion="8" refreshedVersion="8" minRefreshableVersion="3" recordCount="9581" xr:uid="{003DE2B5-B5D7-445B-9965-B30F3B6C6C07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200169178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20"/>
    <x v="20"/>
    <x v="8"/>
    <x v="8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A8CE79-915A-4A1F-88E2-9886AA8FB00B}" name="TablaDinámica2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Municipalidad / Com. Fomento" colHeaderCaption=" ">
  <location ref="A11:N33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4">
    <format dxfId="3">
      <pivotArea outline="0" collapsedLevelsAreSubtotals="1" fieldPosition="0"/>
    </format>
    <format dxfId="2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">
      <pivotArea dataOnly="0" labelOnly="1" fieldPosition="0">
        <references count="1">
          <reference field="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5013-8542-4644-9701-BC1A6E0A60B9}">
  <sheetPr>
    <pageSetUpPr fitToPage="1"/>
  </sheetPr>
  <dimension ref="A7:Q40"/>
  <sheetViews>
    <sheetView showGridLines="0" tabSelected="1" zoomScale="70" zoomScaleNormal="70" workbookViewId="0">
      <selection activeCell="E39" sqref="E39"/>
    </sheetView>
  </sheetViews>
  <sheetFormatPr baseColWidth="10" defaultRowHeight="16.5" x14ac:dyDescent="0.3"/>
  <cols>
    <col min="1" max="1" width="36.125" customWidth="1"/>
    <col min="2" max="2" width="21.875" customWidth="1"/>
    <col min="3" max="3" width="20.5" bestFit="1" customWidth="1"/>
    <col min="4" max="4" width="21.25" bestFit="1" customWidth="1"/>
    <col min="5" max="8" width="20.875" bestFit="1" customWidth="1"/>
    <col min="9" max="9" width="21.25" bestFit="1" customWidth="1"/>
    <col min="10" max="11" width="21.5" bestFit="1" customWidth="1"/>
    <col min="12" max="12" width="20.875" bestFit="1" customWidth="1"/>
    <col min="13" max="14" width="23.375" bestFit="1" customWidth="1"/>
    <col min="15" max="15" width="16.5" bestFit="1" customWidth="1"/>
    <col min="16" max="16" width="16.875" bestFit="1" customWidth="1"/>
  </cols>
  <sheetData>
    <row r="7" spans="1:17" x14ac:dyDescent="0.3">
      <c r="A7" s="8" t="s">
        <v>0</v>
      </c>
      <c r="B7" s="1">
        <v>2025</v>
      </c>
    </row>
    <row r="8" spans="1:17" x14ac:dyDescent="0.3">
      <c r="A8" s="8" t="s">
        <v>1</v>
      </c>
      <c r="B8" t="s">
        <v>2</v>
      </c>
    </row>
    <row r="9" spans="1:17" x14ac:dyDescent="0.3">
      <c r="A9" s="8" t="s">
        <v>3</v>
      </c>
      <c r="B9" t="s">
        <v>2</v>
      </c>
    </row>
    <row r="10" spans="1:17" ht="20.25" x14ac:dyDescent="0.3">
      <c r="A10" s="11" t="s">
        <v>41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7" x14ac:dyDescent="0.3">
      <c r="A11" s="8" t="s">
        <v>4</v>
      </c>
      <c r="B11" s="8" t="s">
        <v>4</v>
      </c>
    </row>
    <row r="12" spans="1:17" x14ac:dyDescent="0.3">
      <c r="A12" s="8" t="s">
        <v>39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  <c r="L12" s="2" t="s">
        <v>15</v>
      </c>
      <c r="M12" s="2" t="s">
        <v>40</v>
      </c>
      <c r="N12" s="2" t="s">
        <v>16</v>
      </c>
    </row>
    <row r="13" spans="1:17" x14ac:dyDescent="0.3">
      <c r="A13" s="1" t="s">
        <v>17</v>
      </c>
      <c r="B13" s="3">
        <v>5805509254.2208805</v>
      </c>
      <c r="C13" s="3">
        <v>5140395420.960001</v>
      </c>
      <c r="D13" s="3">
        <v>4794018943.8700008</v>
      </c>
      <c r="E13" s="3">
        <v>4958419391.3402529</v>
      </c>
      <c r="F13" s="3">
        <v>5657948880.2613792</v>
      </c>
      <c r="G13" s="3">
        <v>4965524214.7600002</v>
      </c>
      <c r="H13" s="3">
        <v>5217906095.0300007</v>
      </c>
      <c r="I13" s="3">
        <v>5756610232.5699997</v>
      </c>
      <c r="J13" s="3">
        <v>5446642835.1507034</v>
      </c>
      <c r="K13" s="3">
        <v>5701323982.2733698</v>
      </c>
      <c r="L13" s="3">
        <v>5573428013.1299992</v>
      </c>
      <c r="M13" s="3">
        <v>6088216949.0217705</v>
      </c>
      <c r="N13" s="3">
        <v>65105944212.588348</v>
      </c>
      <c r="O13" s="4"/>
      <c r="P13" s="4"/>
      <c r="Q13" s="12"/>
    </row>
    <row r="14" spans="1:17" x14ac:dyDescent="0.3">
      <c r="A14" s="1" t="s">
        <v>18</v>
      </c>
      <c r="B14" s="3">
        <v>2871607035.0576801</v>
      </c>
      <c r="C14" s="3">
        <v>2542618572.657608</v>
      </c>
      <c r="D14" s="3">
        <v>2371288705.7183208</v>
      </c>
      <c r="E14" s="3">
        <v>2452606891.7558327</v>
      </c>
      <c r="F14" s="3">
        <v>2798618535.7681799</v>
      </c>
      <c r="G14" s="3">
        <v>2456121184.7989602</v>
      </c>
      <c r="H14" s="3">
        <v>2580958051.1483908</v>
      </c>
      <c r="I14" s="3">
        <v>2847419876.1749701</v>
      </c>
      <c r="J14" s="3">
        <v>2694099207.8332829</v>
      </c>
      <c r="K14" s="3">
        <v>2820073371.6447091</v>
      </c>
      <c r="L14" s="3">
        <v>2756811571.7553988</v>
      </c>
      <c r="M14" s="3">
        <v>3011444105.2902479</v>
      </c>
      <c r="N14" s="3">
        <v>32203667109.60358</v>
      </c>
      <c r="O14" s="4"/>
      <c r="P14" s="4"/>
      <c r="Q14" s="12"/>
    </row>
    <row r="15" spans="1:17" x14ac:dyDescent="0.3">
      <c r="A15" s="1" t="s">
        <v>19</v>
      </c>
      <c r="B15" s="3">
        <v>1491065374.3966401</v>
      </c>
      <c r="C15" s="3">
        <v>1320240014.641984</v>
      </c>
      <c r="D15" s="3">
        <v>1231277970.3497581</v>
      </c>
      <c r="E15" s="3">
        <v>1273501968.985534</v>
      </c>
      <c r="F15" s="3">
        <v>1453166517.52564</v>
      </c>
      <c r="G15" s="3">
        <v>1275326745.36608</v>
      </c>
      <c r="H15" s="3">
        <v>1340147567.497618</v>
      </c>
      <c r="I15" s="3">
        <v>1478506331.7896621</v>
      </c>
      <c r="J15" s="3">
        <v>1398895459.910634</v>
      </c>
      <c r="K15" s="3">
        <v>1464306817.1861818</v>
      </c>
      <c r="L15" s="3">
        <v>1431458492.810802</v>
      </c>
      <c r="M15" s="3">
        <v>1563674965.8027039</v>
      </c>
      <c r="N15" s="3">
        <v>16721568226.263239</v>
      </c>
      <c r="O15" s="4"/>
      <c r="P15" s="4"/>
      <c r="Q15" s="12"/>
    </row>
    <row r="16" spans="1:17" x14ac:dyDescent="0.3">
      <c r="A16" s="1" t="s">
        <v>20</v>
      </c>
      <c r="B16" s="3">
        <v>1398627359.2723198</v>
      </c>
      <c r="C16" s="3">
        <v>1238392250.9253922</v>
      </c>
      <c r="D16" s="3">
        <v>1154945373.8133039</v>
      </c>
      <c r="E16" s="3">
        <v>1194551712.1627922</v>
      </c>
      <c r="F16" s="3">
        <v>1363078027.2243199</v>
      </c>
      <c r="G16" s="3">
        <v>1196263362.25104</v>
      </c>
      <c r="H16" s="3">
        <v>1257065642.8269839</v>
      </c>
      <c r="I16" s="3">
        <v>1386846909.5896559</v>
      </c>
      <c r="J16" s="3">
        <v>1312171482.6115921</v>
      </c>
      <c r="K16" s="3">
        <v>1373527688.3574159</v>
      </c>
      <c r="L16" s="3">
        <v>1342715783.027976</v>
      </c>
      <c r="M16" s="3">
        <v>1466735547.4327521</v>
      </c>
      <c r="N16" s="3">
        <v>15684921139.495543</v>
      </c>
      <c r="O16" s="4"/>
      <c r="P16" s="4"/>
      <c r="Q16" s="12"/>
    </row>
    <row r="17" spans="1:17" x14ac:dyDescent="0.3">
      <c r="A17" s="1" t="s">
        <v>21</v>
      </c>
      <c r="B17" s="3">
        <v>1328294086.8951201</v>
      </c>
      <c r="C17" s="3">
        <v>1176116778.5440722</v>
      </c>
      <c r="D17" s="3">
        <v>1096866224.2670891</v>
      </c>
      <c r="E17" s="3">
        <v>1134480864.553097</v>
      </c>
      <c r="F17" s="3">
        <v>1294532436.7696199</v>
      </c>
      <c r="G17" s="3">
        <v>1136106440.28264</v>
      </c>
      <c r="H17" s="3">
        <v>1193851134.9417191</v>
      </c>
      <c r="I17" s="3">
        <v>1317106044.900521</v>
      </c>
      <c r="J17" s="3">
        <v>1246185847.7101474</v>
      </c>
      <c r="K17" s="3">
        <v>1304456612.0661809</v>
      </c>
      <c r="L17" s="3">
        <v>1275194156.000391</v>
      </c>
      <c r="M17" s="3">
        <v>1392977294.3258319</v>
      </c>
      <c r="N17" s="3">
        <v>14896167921.25643</v>
      </c>
      <c r="O17" s="4"/>
      <c r="P17" s="4"/>
      <c r="Q17" s="12"/>
    </row>
    <row r="18" spans="1:17" x14ac:dyDescent="0.3">
      <c r="A18" s="1" t="s">
        <v>22</v>
      </c>
      <c r="B18" s="3">
        <v>1099208571.1522398</v>
      </c>
      <c r="C18" s="3">
        <v>973276668.47034395</v>
      </c>
      <c r="D18" s="3">
        <v>907694137.17370307</v>
      </c>
      <c r="E18" s="3">
        <v>938821532.39151883</v>
      </c>
      <c r="F18" s="3">
        <v>1071269656.4537399</v>
      </c>
      <c r="G18" s="3">
        <v>940166751.63927996</v>
      </c>
      <c r="H18" s="3">
        <v>987952452.04971302</v>
      </c>
      <c r="I18" s="3">
        <v>1089950085.5787671</v>
      </c>
      <c r="J18" s="3">
        <v>1031261208.316869</v>
      </c>
      <c r="K18" s="3">
        <v>1079482249.3435869</v>
      </c>
      <c r="L18" s="3">
        <v>1055266570.844257</v>
      </c>
      <c r="M18" s="3">
        <v>1152736127.079864</v>
      </c>
      <c r="N18" s="3">
        <v>12327086010.493885</v>
      </c>
      <c r="O18" s="4"/>
      <c r="P18" s="4"/>
      <c r="Q18" s="12"/>
    </row>
    <row r="19" spans="1:17" x14ac:dyDescent="0.3">
      <c r="A19" s="1" t="s">
        <v>24</v>
      </c>
      <c r="B19" s="3">
        <v>886199231.95271993</v>
      </c>
      <c r="C19" s="3">
        <v>784670952.08863199</v>
      </c>
      <c r="D19" s="3">
        <v>731797284.26230896</v>
      </c>
      <c r="E19" s="3">
        <v>756892679.68215704</v>
      </c>
      <c r="F19" s="3">
        <v>863674439.66722</v>
      </c>
      <c r="G19" s="3">
        <v>757977216.57984006</v>
      </c>
      <c r="H19" s="3">
        <v>796502799.55433893</v>
      </c>
      <c r="I19" s="3">
        <v>878734895.31310093</v>
      </c>
      <c r="J19" s="3">
        <v>831418999.75820708</v>
      </c>
      <c r="K19" s="3">
        <v>870295561.15556097</v>
      </c>
      <c r="L19" s="3">
        <v>850772500.44557095</v>
      </c>
      <c r="M19" s="3">
        <v>929353989.10519195</v>
      </c>
      <c r="N19" s="3">
        <v>9938290549.5648479</v>
      </c>
      <c r="O19" s="4"/>
      <c r="P19" s="4"/>
      <c r="Q19" s="12"/>
    </row>
    <row r="20" spans="1:17" x14ac:dyDescent="0.3">
      <c r="A20" s="1" t="s">
        <v>23</v>
      </c>
      <c r="B20" s="3">
        <v>846008790.59432006</v>
      </c>
      <c r="C20" s="3">
        <v>749084967.86359191</v>
      </c>
      <c r="D20" s="3">
        <v>698609198.81732893</v>
      </c>
      <c r="E20" s="3">
        <v>722566481.06661701</v>
      </c>
      <c r="F20" s="3">
        <v>824505530.82881999</v>
      </c>
      <c r="G20" s="3">
        <v>723601832.60504007</v>
      </c>
      <c r="H20" s="3">
        <v>760380223.59275901</v>
      </c>
      <c r="I20" s="3">
        <v>838882972.63788104</v>
      </c>
      <c r="J20" s="3">
        <v>793712922.6716671</v>
      </c>
      <c r="K20" s="3">
        <v>830826374.71914101</v>
      </c>
      <c r="L20" s="3">
        <v>812188713.57695103</v>
      </c>
      <c r="M20" s="3">
        <v>887206415.90695214</v>
      </c>
      <c r="N20" s="3">
        <v>9487574424.8810692</v>
      </c>
      <c r="O20" s="4"/>
      <c r="P20" s="4"/>
      <c r="Q20" s="12"/>
    </row>
    <row r="21" spans="1:17" x14ac:dyDescent="0.3">
      <c r="A21" s="1" t="s">
        <v>25</v>
      </c>
      <c r="B21" s="3">
        <v>737494598.92664003</v>
      </c>
      <c r="C21" s="3">
        <v>653002810.47498405</v>
      </c>
      <c r="D21" s="3">
        <v>609001368.09888303</v>
      </c>
      <c r="E21" s="3">
        <v>629885744.77165902</v>
      </c>
      <c r="F21" s="3">
        <v>718749476.98814011</v>
      </c>
      <c r="G21" s="3">
        <v>630788295.87607992</v>
      </c>
      <c r="H21" s="3">
        <v>662849268.555493</v>
      </c>
      <c r="I21" s="3">
        <v>731282781.36178708</v>
      </c>
      <c r="J21" s="3">
        <v>691906514.53800905</v>
      </c>
      <c r="K21" s="3">
        <v>724259571.295807</v>
      </c>
      <c r="L21" s="3">
        <v>708012489.04667687</v>
      </c>
      <c r="M21" s="3">
        <v>773407968.25570405</v>
      </c>
      <c r="N21" s="3">
        <v>8270640888.1898623</v>
      </c>
      <c r="O21" s="4"/>
      <c r="P21" s="4"/>
      <c r="Q21" s="12"/>
    </row>
    <row r="22" spans="1:17" x14ac:dyDescent="0.3">
      <c r="A22" s="1" t="s">
        <v>26</v>
      </c>
      <c r="B22" s="3">
        <v>727446988.58703995</v>
      </c>
      <c r="C22" s="3">
        <v>644106314.43622398</v>
      </c>
      <c r="D22" s="3">
        <v>600704346.71513796</v>
      </c>
      <c r="E22" s="3">
        <v>621304195.12027407</v>
      </c>
      <c r="F22" s="3">
        <v>708957249.79604006</v>
      </c>
      <c r="G22" s="3">
        <v>622194449.89487994</v>
      </c>
      <c r="H22" s="3">
        <v>653818624.56759799</v>
      </c>
      <c r="I22" s="3">
        <v>721319800.68048191</v>
      </c>
      <c r="J22" s="3">
        <v>682479995.26637411</v>
      </c>
      <c r="K22" s="3">
        <v>714392274.69420195</v>
      </c>
      <c r="L22" s="3">
        <v>698366542.32702196</v>
      </c>
      <c r="M22" s="3">
        <v>762871074.95614398</v>
      </c>
      <c r="N22" s="3">
        <v>8157961857.041419</v>
      </c>
      <c r="O22" s="4"/>
      <c r="P22" s="4"/>
      <c r="Q22" s="12"/>
    </row>
    <row r="23" spans="1:17" x14ac:dyDescent="0.3">
      <c r="A23" s="1" t="s">
        <v>27</v>
      </c>
      <c r="B23" s="3">
        <v>653094672.074</v>
      </c>
      <c r="C23" s="3">
        <v>578272243.60940003</v>
      </c>
      <c r="D23" s="3">
        <v>539306388.633425</v>
      </c>
      <c r="E23" s="3">
        <v>557800727.660025</v>
      </c>
      <c r="F23" s="3">
        <v>636494768.46650004</v>
      </c>
      <c r="G23" s="3">
        <v>558599989.5480001</v>
      </c>
      <c r="H23" s="3">
        <v>586991859.08317494</v>
      </c>
      <c r="I23" s="3">
        <v>647593743.69482493</v>
      </c>
      <c r="J23" s="3">
        <v>612723752.65627503</v>
      </c>
      <c r="K23" s="3">
        <v>641374279.784325</v>
      </c>
      <c r="L23" s="3">
        <v>626986536.60757494</v>
      </c>
      <c r="M23" s="3">
        <v>684898064.54139996</v>
      </c>
      <c r="N23" s="3">
        <v>7324137026.3589239</v>
      </c>
      <c r="O23" s="4"/>
      <c r="P23" s="4"/>
      <c r="Q23" s="12"/>
    </row>
    <row r="24" spans="1:17" x14ac:dyDescent="0.3">
      <c r="A24" s="1" t="s">
        <v>29</v>
      </c>
      <c r="B24" s="3">
        <v>534532870.06672001</v>
      </c>
      <c r="C24" s="3">
        <v>473293590.15203196</v>
      </c>
      <c r="D24" s="3">
        <v>441401536.54123402</v>
      </c>
      <c r="E24" s="3">
        <v>456538441.73368198</v>
      </c>
      <c r="F24" s="3">
        <v>520946487.40372002</v>
      </c>
      <c r="G24" s="3">
        <v>457192606.82783997</v>
      </c>
      <c r="H24" s="3">
        <v>480430260.04801404</v>
      </c>
      <c r="I24" s="3">
        <v>530030571.78742599</v>
      </c>
      <c r="J24" s="3">
        <v>501490825.25098205</v>
      </c>
      <c r="K24" s="3">
        <v>524940179.74938601</v>
      </c>
      <c r="L24" s="3">
        <v>513164365.35764599</v>
      </c>
      <c r="M24" s="3">
        <v>560562723.59059203</v>
      </c>
      <c r="N24" s="3">
        <v>5994524458.5092745</v>
      </c>
      <c r="O24" s="4"/>
      <c r="P24" s="4"/>
      <c r="Q24" s="12"/>
    </row>
    <row r="25" spans="1:17" x14ac:dyDescent="0.3">
      <c r="A25" s="1" t="s">
        <v>28</v>
      </c>
      <c r="B25" s="3">
        <v>532523347.99880004</v>
      </c>
      <c r="C25" s="3">
        <v>471514290.94427997</v>
      </c>
      <c r="D25" s="3">
        <v>439742132.278485</v>
      </c>
      <c r="E25" s="3">
        <v>454822131.78340501</v>
      </c>
      <c r="F25" s="3">
        <v>518988041.9813</v>
      </c>
      <c r="G25" s="3">
        <v>455473837.6336</v>
      </c>
      <c r="H25" s="3">
        <v>478624131.25843495</v>
      </c>
      <c r="I25" s="3">
        <v>528037975.62916493</v>
      </c>
      <c r="J25" s="3">
        <v>499605521.39665502</v>
      </c>
      <c r="K25" s="3">
        <v>522966720.43506497</v>
      </c>
      <c r="L25" s="3">
        <v>511235176.00171506</v>
      </c>
      <c r="M25" s="3">
        <v>558455344.92667997</v>
      </c>
      <c r="N25" s="3">
        <v>5971988652.2675848</v>
      </c>
      <c r="O25" s="4"/>
      <c r="P25" s="4"/>
      <c r="Q25" s="12"/>
    </row>
    <row r="26" spans="1:17" x14ac:dyDescent="0.3">
      <c r="A26" s="1" t="s">
        <v>30</v>
      </c>
      <c r="B26" s="3">
        <v>496351950.77623999</v>
      </c>
      <c r="C26" s="3">
        <v>439486905.13474399</v>
      </c>
      <c r="D26" s="3">
        <v>409872855.369003</v>
      </c>
      <c r="E26" s="3">
        <v>423928553.00841898</v>
      </c>
      <c r="F26" s="3">
        <v>483736024.01774001</v>
      </c>
      <c r="G26" s="3">
        <v>424535992.05728</v>
      </c>
      <c r="H26" s="3">
        <v>446113812.89601302</v>
      </c>
      <c r="I26" s="3">
        <v>492171245.22046697</v>
      </c>
      <c r="J26" s="3">
        <v>465670052.01876903</v>
      </c>
      <c r="K26" s="3">
        <v>487444452.61728698</v>
      </c>
      <c r="L26" s="3">
        <v>476509767.82495695</v>
      </c>
      <c r="M26" s="3">
        <v>520522529.04626399</v>
      </c>
      <c r="N26" s="3">
        <v>5566344139.9871826</v>
      </c>
      <c r="O26" s="4"/>
      <c r="P26" s="4"/>
      <c r="Q26" s="12"/>
    </row>
    <row r="27" spans="1:17" x14ac:dyDescent="0.3">
      <c r="A27" s="1" t="s">
        <v>31</v>
      </c>
      <c r="B27" s="3">
        <v>361713972.2256</v>
      </c>
      <c r="C27" s="3">
        <v>320273858.00536001</v>
      </c>
      <c r="D27" s="3">
        <v>298692769.08482003</v>
      </c>
      <c r="E27" s="3">
        <v>308935787.62986004</v>
      </c>
      <c r="F27" s="3">
        <v>352520179.44560003</v>
      </c>
      <c r="G27" s="3">
        <v>309378455.75319999</v>
      </c>
      <c r="H27" s="3">
        <v>325103183.49422002</v>
      </c>
      <c r="I27" s="3">
        <v>358667304.20697999</v>
      </c>
      <c r="J27" s="3">
        <v>339354693.77885997</v>
      </c>
      <c r="K27" s="3">
        <v>355222678.01777995</v>
      </c>
      <c r="L27" s="3">
        <v>347254081.81757998</v>
      </c>
      <c r="M27" s="3">
        <v>379328158.81415999</v>
      </c>
      <c r="N27" s="3">
        <v>4056445122.2740197</v>
      </c>
      <c r="O27" s="4"/>
      <c r="P27" s="4"/>
      <c r="Q27" s="12"/>
    </row>
    <row r="28" spans="1:17" x14ac:dyDescent="0.3">
      <c r="A28" s="1" t="s">
        <v>32</v>
      </c>
      <c r="B28" s="3">
        <v>122580846.14311999</v>
      </c>
      <c r="C28" s="3">
        <v>108537251.87287199</v>
      </c>
      <c r="D28" s="3">
        <v>101223660.63768899</v>
      </c>
      <c r="E28" s="3">
        <v>104694905.816897</v>
      </c>
      <c r="F28" s="3">
        <v>119465171.92761999</v>
      </c>
      <c r="G28" s="3">
        <v>104844921.11864001</v>
      </c>
      <c r="H28" s="3">
        <v>110173856.624319</v>
      </c>
      <c r="I28" s="3">
        <v>121548364.213921</v>
      </c>
      <c r="J28" s="3">
        <v>115003535.113947</v>
      </c>
      <c r="K28" s="3">
        <v>120381018.66358101</v>
      </c>
      <c r="L28" s="3">
        <v>117680549.95179099</v>
      </c>
      <c r="M28" s="3">
        <v>128550098.26863201</v>
      </c>
      <c r="N28" s="3">
        <v>1374684180.3530288</v>
      </c>
      <c r="O28" s="4"/>
      <c r="P28" s="4"/>
      <c r="Q28" s="12"/>
    </row>
    <row r="29" spans="1:17" x14ac:dyDescent="0.3">
      <c r="A29" s="1" t="s">
        <v>33</v>
      </c>
      <c r="B29" s="3">
        <v>102485625.46392001</v>
      </c>
      <c r="C29" s="3">
        <v>90744259.765351996</v>
      </c>
      <c r="D29" s="3">
        <v>84629617.910199001</v>
      </c>
      <c r="E29" s="3">
        <v>87531806.494127005</v>
      </c>
      <c r="F29" s="3">
        <v>99880717.513420001</v>
      </c>
      <c r="G29" s="3">
        <v>87657229.12624</v>
      </c>
      <c r="H29" s="3">
        <v>92112568.648528993</v>
      </c>
      <c r="I29" s="3">
        <v>101622402.86131099</v>
      </c>
      <c r="J29" s="3">
        <v>96150496.570677012</v>
      </c>
      <c r="K29" s="3">
        <v>100646425.450371</v>
      </c>
      <c r="L29" s="3">
        <v>98388656.512481004</v>
      </c>
      <c r="M29" s="3">
        <v>107476311.669512</v>
      </c>
      <c r="N29" s="3">
        <v>1149326117.9861391</v>
      </c>
      <c r="O29" s="4"/>
      <c r="P29" s="4"/>
      <c r="Q29" s="12"/>
    </row>
    <row r="30" spans="1:17" ht="15" customHeight="1" x14ac:dyDescent="0.3">
      <c r="A30" s="1" t="s">
        <v>34</v>
      </c>
      <c r="B30" s="3">
        <v>46219007.56216</v>
      </c>
      <c r="C30" s="3">
        <v>40923881.848296002</v>
      </c>
      <c r="D30" s="3">
        <v>38166298.283227004</v>
      </c>
      <c r="E30" s="3">
        <v>39475128.426371001</v>
      </c>
      <c r="F30" s="3">
        <v>45044245.145659998</v>
      </c>
      <c r="G30" s="3">
        <v>39531691.567519993</v>
      </c>
      <c r="H30" s="3">
        <v>41540962.330316998</v>
      </c>
      <c r="I30" s="3">
        <v>45829711.090002999</v>
      </c>
      <c r="J30" s="3">
        <v>43361988.649521001</v>
      </c>
      <c r="K30" s="3">
        <v>45389564.419383004</v>
      </c>
      <c r="L30" s="3">
        <v>44371354.896412998</v>
      </c>
      <c r="M30" s="3">
        <v>48469709.169976003</v>
      </c>
      <c r="N30" s="3">
        <v>518323543.38884699</v>
      </c>
      <c r="O30" s="4"/>
      <c r="P30" s="4"/>
      <c r="Q30" s="12"/>
    </row>
    <row r="31" spans="1:17" x14ac:dyDescent="0.3">
      <c r="A31" s="1" t="s">
        <v>35</v>
      </c>
      <c r="B31" s="3">
        <v>34161875.154639997</v>
      </c>
      <c r="C31" s="3">
        <v>30248086.571783997</v>
      </c>
      <c r="D31" s="3">
        <v>28209872.636732999</v>
      </c>
      <c r="E31" s="3">
        <v>29177268.834709</v>
      </c>
      <c r="F31" s="3">
        <v>33293572.501139998</v>
      </c>
      <c r="G31" s="3">
        <v>29219076.392080002</v>
      </c>
      <c r="H31" s="3">
        <v>30704189.542842999</v>
      </c>
      <c r="I31" s="3">
        <v>33874134.290436998</v>
      </c>
      <c r="J31" s="3">
        <v>32050165.523559004</v>
      </c>
      <c r="K31" s="3">
        <v>33548808.483457003</v>
      </c>
      <c r="L31" s="3">
        <v>32796218.840826999</v>
      </c>
      <c r="M31" s="3">
        <v>35825437.216504008</v>
      </c>
      <c r="N31" s="3">
        <v>383108705.98871303</v>
      </c>
      <c r="O31" s="4"/>
      <c r="P31" s="4"/>
      <c r="Q31" s="12"/>
    </row>
    <row r="32" spans="1:17" x14ac:dyDescent="0.3">
      <c r="A32" s="1" t="s">
        <v>36</v>
      </c>
      <c r="B32" s="3">
        <v>20095220.679200001</v>
      </c>
      <c r="C32" s="3">
        <v>17792992.117520001</v>
      </c>
      <c r="D32" s="3">
        <v>16594042.72749</v>
      </c>
      <c r="E32" s="3">
        <v>17163099.312770002</v>
      </c>
      <c r="F32" s="3">
        <v>19584454.4142</v>
      </c>
      <c r="G32" s="3">
        <v>17187691.9824</v>
      </c>
      <c r="H32" s="3">
        <v>18061287.975790001</v>
      </c>
      <c r="I32" s="3">
        <v>19925961.342610002</v>
      </c>
      <c r="J32" s="3">
        <v>18853038.543269999</v>
      </c>
      <c r="K32" s="3">
        <v>19734593.22321</v>
      </c>
      <c r="L32" s="3">
        <v>19291893.429309998</v>
      </c>
      <c r="M32" s="3">
        <v>21073786.599119999</v>
      </c>
      <c r="N32" s="3">
        <v>225358062.34688997</v>
      </c>
      <c r="O32" s="4"/>
      <c r="P32" s="4"/>
      <c r="Q32" s="12"/>
    </row>
    <row r="33" spans="1:14" x14ac:dyDescent="0.3">
      <c r="A33" s="1" t="s">
        <v>16</v>
      </c>
      <c r="B33" s="3">
        <v>20095220679.200005</v>
      </c>
      <c r="C33" s="3">
        <v>17792992111.084473</v>
      </c>
      <c r="D33" s="3">
        <v>16594042727.188139</v>
      </c>
      <c r="E33" s="3">
        <v>17163099312.530001</v>
      </c>
      <c r="F33" s="3">
        <v>19584454414.099995</v>
      </c>
      <c r="G33" s="3">
        <v>17187691986.060642</v>
      </c>
      <c r="H33" s="3">
        <v>18061287971.666267</v>
      </c>
      <c r="I33" s="3">
        <v>19925961344.933971</v>
      </c>
      <c r="J33" s="3">
        <v>18853038543.270004</v>
      </c>
      <c r="K33" s="3">
        <v>19734593223.580002</v>
      </c>
      <c r="L33" s="3">
        <v>19291893434.205341</v>
      </c>
      <c r="M33" s="3">
        <v>21073786601.020004</v>
      </c>
      <c r="N33" s="3">
        <v>225358062348.83884</v>
      </c>
    </row>
    <row r="34" spans="1:14" x14ac:dyDescent="0.3">
      <c r="A34" s="6" t="s">
        <v>37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3">
      <c r="B35" s="3"/>
      <c r="C35" s="5"/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</row>
    <row r="36" spans="1:14" x14ac:dyDescent="0.3">
      <c r="A36" s="9" t="s">
        <v>38</v>
      </c>
      <c r="B36" s="9"/>
      <c r="C36" s="3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2">
    <mergeCell ref="A36:B36"/>
    <mergeCell ref="A10:N10"/>
  </mergeCells>
  <printOptions horizontalCentered="1" verticalCentered="1"/>
  <pageMargins left="0.11811023622047245" right="0.11811023622047245" top="0.15748031496062992" bottom="0.74803149606299213" header="0.31496062992125984" footer="0.31496062992125984"/>
  <pageSetup paperSize="198" scale="47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</vt:lpstr>
      <vt:lpstr>Acumulado!Área_de_impresión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mauro castro</cp:lastModifiedBy>
  <cp:lastPrinted>2026-01-19T20:22:25Z</cp:lastPrinted>
  <dcterms:created xsi:type="dcterms:W3CDTF">2025-12-05T17:40:39Z</dcterms:created>
  <dcterms:modified xsi:type="dcterms:W3CDTF">2026-01-19T20:28:47Z</dcterms:modified>
</cp:coreProperties>
</file>